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“深圳购物季”促消费活动事后资助项目拟资助项目清单" sheetId="1" r:id="rId1"/>
  </sheets>
  <definedNames>
    <definedName name="_xlnm._FilterDatabase" localSheetId="0" hidden="1">“深圳购物季”促消费活动事后资助项目拟资助项目清单!$A$3:$H$29</definedName>
  </definedNames>
  <calcPr calcId="144525"/>
</workbook>
</file>

<file path=xl/sharedStrings.xml><?xml version="1.0" encoding="utf-8"?>
<sst xmlns="http://schemas.openxmlformats.org/spreadsheetml/2006/main" count="87" uniqueCount="62">
  <si>
    <t>附件1</t>
  </si>
  <si>
    <t>2022年促进消费提升扶持计划（“深圳购物季”促消费活动事后资助项目）拟资助项目清单</t>
  </si>
  <si>
    <t>序号</t>
  </si>
  <si>
    <t>申请企业名称</t>
  </si>
  <si>
    <t>统一社会信用代码</t>
  </si>
  <si>
    <t>申报金额（万元）</t>
  </si>
  <si>
    <t>核减金额（万元）</t>
  </si>
  <si>
    <t>审定实际投入金额（万元）</t>
  </si>
  <si>
    <t>按照实际投入的50%（最高200万元）
拟资助金额
（万元）</t>
  </si>
  <si>
    <t>备注</t>
  </si>
  <si>
    <t>深圳盒马网络科技有限公司</t>
  </si>
  <si>
    <t>91440300MA5EJWEB91</t>
  </si>
  <si>
    <t>审计核减</t>
  </si>
  <si>
    <t>深业商业管理（深圳）有限公司</t>
  </si>
  <si>
    <t>91440300MA5DR90T75</t>
  </si>
  <si>
    <t>华润置地（深圳）发展有限公司</t>
  </si>
  <si>
    <t>91440300689408515U</t>
  </si>
  <si>
    <t>华润置地（深圳）有限公司</t>
  </si>
  <si>
    <t>91440300678596215C</t>
  </si>
  <si>
    <t>天虹数科商业股份有限公司</t>
  </si>
  <si>
    <t>91440300618842912J</t>
  </si>
  <si>
    <t>深圳市京基百纳商业管理有限公司</t>
  </si>
  <si>
    <t>91440300726183387C</t>
  </si>
  <si>
    <t>华润万家有限公司</t>
  </si>
  <si>
    <t>914403001922012959</t>
  </si>
  <si>
    <t>深圳茂业百货有限公司</t>
  </si>
  <si>
    <t>91440300715292457R</t>
  </si>
  <si>
    <t>深圳市明泰润投资发展有限公司</t>
  </si>
  <si>
    <t>91440300771649596A</t>
  </si>
  <si>
    <t>深圳市金地大百汇房地产开发有限公司</t>
  </si>
  <si>
    <t>91440300788316245R</t>
  </si>
  <si>
    <t>深圳市大梅沙八号仓奥莱商业有限公司</t>
  </si>
  <si>
    <t>9144030055213359XW</t>
  </si>
  <si>
    <t>深圳深嘉源商业运营有限公司</t>
  </si>
  <si>
    <t>914403006955772192</t>
  </si>
  <si>
    <t>鸿荣源壹方商用置业有限公司</t>
  </si>
  <si>
    <t>91440300595673473B</t>
  </si>
  <si>
    <t>深圳市百佳华百货有限公司</t>
  </si>
  <si>
    <t>91440300752546655J</t>
  </si>
  <si>
    <t>深圳市海雅缤纷城商业有限公司</t>
  </si>
  <si>
    <t>914403005598917720</t>
  </si>
  <si>
    <t>深圳世贸商业管理有限公司</t>
  </si>
  <si>
    <t>914403007341572771</t>
  </si>
  <si>
    <t>深圳市益田深坪商业管理有限公司</t>
  </si>
  <si>
    <t>91440300MA5H6KFP9W</t>
  </si>
  <si>
    <t>深圳市龙岗区万达广场商业企业管理有限公司</t>
  </si>
  <si>
    <t>91440300MA5GQT0W3M</t>
  </si>
  <si>
    <t>深圳市龙光凯丰商业管理有限公司</t>
  </si>
  <si>
    <t>91440300MA5FE51U1C</t>
  </si>
  <si>
    <t>深圳市恒冠投资发展有限公司</t>
  </si>
  <si>
    <t>91440300796649066X</t>
  </si>
  <si>
    <t>深圳市顺电连锁股份有限公司</t>
  </si>
  <si>
    <t>91440300724710171L</t>
  </si>
  <si>
    <t>深圳市星河商置集团有限公司</t>
  </si>
  <si>
    <t>91440300083897377C</t>
  </si>
  <si>
    <t>深圳市君尚百货有限公司</t>
  </si>
  <si>
    <t>91440300680379324H</t>
  </si>
  <si>
    <t>深圳市朴朴网络科技有限公司</t>
  </si>
  <si>
    <t>91440300MA5FHQUA6E</t>
  </si>
  <si>
    <t>深圳观澜湖房地产开发有限公司</t>
  </si>
  <si>
    <t>914403006189301979</t>
  </si>
  <si>
    <t>——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</si>
</sst>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7" borderId="10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20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32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32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3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workbookViewId="0">
      <selection activeCell="K10" sqref="K10"/>
    </sheetView>
  </sheetViews>
  <sheetFormatPr defaultColWidth="9" defaultRowHeight="13.5" outlineLevelCol="7"/>
  <cols>
    <col min="1" max="1" width="6.625" style="3" customWidth="1"/>
    <col min="2" max="2" width="46.125" style="3" customWidth="1"/>
    <col min="3" max="3" width="22.875" style="3" customWidth="1"/>
    <col min="4" max="5" width="18.75" style="3" customWidth="1"/>
    <col min="6" max="7" width="18.75" style="4" customWidth="1"/>
    <col min="8" max="8" width="18.75" customWidth="1"/>
  </cols>
  <sheetData>
    <row r="1" customFormat="1" ht="18.75" spans="1:7">
      <c r="A1" s="5" t="s">
        <v>0</v>
      </c>
      <c r="B1" s="5"/>
      <c r="C1" s="5"/>
      <c r="D1" s="5"/>
      <c r="E1" s="5"/>
      <c r="F1" s="5"/>
      <c r="G1" s="5"/>
    </row>
    <row r="2" customFormat="1" ht="36.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7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20" t="s">
        <v>9</v>
      </c>
    </row>
    <row r="4" s="1" customFormat="1" ht="19" customHeight="1" spans="1:8">
      <c r="A4" s="9">
        <v>1</v>
      </c>
      <c r="B4" s="10" t="s">
        <v>10</v>
      </c>
      <c r="C4" s="11" t="s">
        <v>11</v>
      </c>
      <c r="D4" s="12">
        <v>74.79</v>
      </c>
      <c r="E4" s="12">
        <v>40.11</v>
      </c>
      <c r="F4" s="16">
        <v>34.68</v>
      </c>
      <c r="G4" s="16">
        <v>17</v>
      </c>
      <c r="H4" s="21" t="s">
        <v>12</v>
      </c>
    </row>
    <row r="5" s="1" customFormat="1" ht="19" customHeight="1" spans="1:8">
      <c r="A5" s="9">
        <v>2</v>
      </c>
      <c r="B5" s="10" t="s">
        <v>13</v>
      </c>
      <c r="C5" s="11" t="s">
        <v>14</v>
      </c>
      <c r="D5" s="12">
        <v>205.47</v>
      </c>
      <c r="E5" s="12">
        <v>11.63</v>
      </c>
      <c r="F5" s="16">
        <v>193.84</v>
      </c>
      <c r="G5" s="16">
        <v>96</v>
      </c>
      <c r="H5" s="21" t="s">
        <v>12</v>
      </c>
    </row>
    <row r="6" s="1" customFormat="1" ht="19" customHeight="1" spans="1:8">
      <c r="A6" s="9">
        <v>3</v>
      </c>
      <c r="B6" s="10" t="s">
        <v>15</v>
      </c>
      <c r="C6" s="11" t="s">
        <v>16</v>
      </c>
      <c r="D6" s="12">
        <v>616.56</v>
      </c>
      <c r="E6" s="12">
        <v>253.05</v>
      </c>
      <c r="F6" s="16">
        <v>363.51</v>
      </c>
      <c r="G6" s="16">
        <v>181</v>
      </c>
      <c r="H6" s="21" t="s">
        <v>12</v>
      </c>
    </row>
    <row r="7" s="1" customFormat="1" ht="19" customHeight="1" spans="1:8">
      <c r="A7" s="9">
        <v>4</v>
      </c>
      <c r="B7" s="10" t="s">
        <v>17</v>
      </c>
      <c r="C7" s="11" t="s">
        <v>18</v>
      </c>
      <c r="D7" s="12">
        <v>438.59</v>
      </c>
      <c r="E7" s="12">
        <v>40.25</v>
      </c>
      <c r="F7" s="16">
        <v>398.34</v>
      </c>
      <c r="G7" s="16">
        <v>199</v>
      </c>
      <c r="H7" s="21" t="s">
        <v>12</v>
      </c>
    </row>
    <row r="8" s="2" customFormat="1" ht="19" customHeight="1" spans="1:8">
      <c r="A8" s="13">
        <v>5</v>
      </c>
      <c r="B8" s="10" t="s">
        <v>19</v>
      </c>
      <c r="C8" s="14" t="s">
        <v>20</v>
      </c>
      <c r="D8" s="15">
        <v>510.12</v>
      </c>
      <c r="E8" s="15">
        <v>243.84</v>
      </c>
      <c r="F8" s="10">
        <v>266.28</v>
      </c>
      <c r="G8" s="10">
        <v>133</v>
      </c>
      <c r="H8" s="22" t="s">
        <v>12</v>
      </c>
    </row>
    <row r="9" s="2" customFormat="1" ht="19" customHeight="1" spans="1:8">
      <c r="A9" s="13">
        <v>6</v>
      </c>
      <c r="B9" s="10" t="s">
        <v>21</v>
      </c>
      <c r="C9" s="14" t="s">
        <v>22</v>
      </c>
      <c r="D9" s="15">
        <v>356.07</v>
      </c>
      <c r="E9" s="15">
        <v>52.35</v>
      </c>
      <c r="F9" s="10">
        <v>303.72</v>
      </c>
      <c r="G9" s="10">
        <v>151</v>
      </c>
      <c r="H9" s="22" t="s">
        <v>12</v>
      </c>
    </row>
    <row r="10" s="2" customFormat="1" ht="19" customHeight="1" spans="1:8">
      <c r="A10" s="13">
        <v>7</v>
      </c>
      <c r="B10" s="10" t="s">
        <v>23</v>
      </c>
      <c r="C10" s="14" t="s">
        <v>24</v>
      </c>
      <c r="D10" s="15">
        <v>451.94</v>
      </c>
      <c r="E10" s="15">
        <v>319.55</v>
      </c>
      <c r="F10" s="10">
        <v>132.39</v>
      </c>
      <c r="G10" s="10">
        <v>66</v>
      </c>
      <c r="H10" s="22" t="s">
        <v>12</v>
      </c>
    </row>
    <row r="11" s="2" customFormat="1" ht="19" customHeight="1" spans="1:8">
      <c r="A11" s="13">
        <v>8</v>
      </c>
      <c r="B11" s="10" t="s">
        <v>25</v>
      </c>
      <c r="C11" s="14" t="s">
        <v>26</v>
      </c>
      <c r="D11" s="15">
        <v>98.94</v>
      </c>
      <c r="E11" s="15">
        <v>50.82</v>
      </c>
      <c r="F11" s="10">
        <v>48.12</v>
      </c>
      <c r="G11" s="10">
        <v>24</v>
      </c>
      <c r="H11" s="22" t="s">
        <v>12</v>
      </c>
    </row>
    <row r="12" s="1" customFormat="1" ht="19" customHeight="1" spans="1:8">
      <c r="A12" s="9">
        <v>9</v>
      </c>
      <c r="B12" s="10" t="s">
        <v>27</v>
      </c>
      <c r="C12" s="11" t="s">
        <v>28</v>
      </c>
      <c r="D12" s="12">
        <v>67.17</v>
      </c>
      <c r="E12" s="12">
        <v>39.71</v>
      </c>
      <c r="F12" s="16">
        <v>27.46</v>
      </c>
      <c r="G12" s="16">
        <v>13</v>
      </c>
      <c r="H12" s="21" t="s">
        <v>12</v>
      </c>
    </row>
    <row r="13" s="1" customFormat="1" ht="19" customHeight="1" spans="1:8">
      <c r="A13" s="9">
        <v>10</v>
      </c>
      <c r="B13" s="10" t="s">
        <v>29</v>
      </c>
      <c r="C13" s="11" t="s">
        <v>30</v>
      </c>
      <c r="D13" s="12">
        <v>316.49</v>
      </c>
      <c r="E13" s="12">
        <v>180.81</v>
      </c>
      <c r="F13" s="16">
        <v>135.68</v>
      </c>
      <c r="G13" s="16">
        <v>67</v>
      </c>
      <c r="H13" s="21" t="s">
        <v>12</v>
      </c>
    </row>
    <row r="14" s="1" customFormat="1" ht="19" customHeight="1" spans="1:8">
      <c r="A14" s="9">
        <v>11</v>
      </c>
      <c r="B14" s="10" t="s">
        <v>31</v>
      </c>
      <c r="C14" s="16" t="s">
        <v>32</v>
      </c>
      <c r="D14" s="12">
        <v>458.57</v>
      </c>
      <c r="E14" s="12">
        <v>385.8</v>
      </c>
      <c r="F14" s="16">
        <v>72.77</v>
      </c>
      <c r="G14" s="16">
        <v>36</v>
      </c>
      <c r="H14" s="21" t="s">
        <v>12</v>
      </c>
    </row>
    <row r="15" s="1" customFormat="1" ht="19" customHeight="1" spans="1:8">
      <c r="A15" s="9">
        <v>12</v>
      </c>
      <c r="B15" s="10" t="s">
        <v>33</v>
      </c>
      <c r="C15" s="17" t="s">
        <v>34</v>
      </c>
      <c r="D15" s="12">
        <v>154.82</v>
      </c>
      <c r="E15" s="12">
        <v>18.36</v>
      </c>
      <c r="F15" s="16">
        <v>136.46</v>
      </c>
      <c r="G15" s="16">
        <v>68</v>
      </c>
      <c r="H15" s="21" t="s">
        <v>12</v>
      </c>
    </row>
    <row r="16" s="1" customFormat="1" ht="19" customHeight="1" spans="1:8">
      <c r="A16" s="9">
        <v>13</v>
      </c>
      <c r="B16" s="10" t="s">
        <v>35</v>
      </c>
      <c r="C16" s="16" t="s">
        <v>36</v>
      </c>
      <c r="D16" s="12">
        <v>487.93</v>
      </c>
      <c r="E16" s="12">
        <v>122.07</v>
      </c>
      <c r="F16" s="16">
        <v>365.86</v>
      </c>
      <c r="G16" s="16">
        <v>182</v>
      </c>
      <c r="H16" s="21" t="s">
        <v>12</v>
      </c>
    </row>
    <row r="17" s="1" customFormat="1" ht="19" customHeight="1" spans="1:8">
      <c r="A17" s="9">
        <v>14</v>
      </c>
      <c r="B17" s="10" t="s">
        <v>37</v>
      </c>
      <c r="C17" s="16" t="s">
        <v>38</v>
      </c>
      <c r="D17" s="12">
        <v>174.08</v>
      </c>
      <c r="E17" s="12">
        <v>76.87</v>
      </c>
      <c r="F17" s="16">
        <v>97.21</v>
      </c>
      <c r="G17" s="16">
        <v>48</v>
      </c>
      <c r="H17" s="21" t="s">
        <v>12</v>
      </c>
    </row>
    <row r="18" s="1" customFormat="1" ht="19" customHeight="1" spans="1:8">
      <c r="A18" s="9">
        <v>15</v>
      </c>
      <c r="B18" s="10" t="s">
        <v>39</v>
      </c>
      <c r="C18" s="11" t="s">
        <v>40</v>
      </c>
      <c r="D18" s="12">
        <v>97.91</v>
      </c>
      <c r="E18" s="12">
        <v>16.68</v>
      </c>
      <c r="F18" s="16">
        <v>81.23</v>
      </c>
      <c r="G18" s="16">
        <v>40</v>
      </c>
      <c r="H18" s="21" t="s">
        <v>12</v>
      </c>
    </row>
    <row r="19" s="1" customFormat="1" ht="19" customHeight="1" spans="1:8">
      <c r="A19" s="9">
        <v>16</v>
      </c>
      <c r="B19" s="10" t="s">
        <v>41</v>
      </c>
      <c r="C19" s="11" t="s">
        <v>42</v>
      </c>
      <c r="D19" s="12">
        <v>201.84</v>
      </c>
      <c r="E19" s="12">
        <v>88.36</v>
      </c>
      <c r="F19" s="16">
        <v>113.48</v>
      </c>
      <c r="G19" s="16">
        <v>56</v>
      </c>
      <c r="H19" s="21" t="s">
        <v>12</v>
      </c>
    </row>
    <row r="20" s="1" customFormat="1" ht="19" customHeight="1" spans="1:8">
      <c r="A20" s="9">
        <v>17</v>
      </c>
      <c r="B20" s="10" t="s">
        <v>43</v>
      </c>
      <c r="C20" s="11" t="s">
        <v>44</v>
      </c>
      <c r="D20" s="12">
        <v>73.95</v>
      </c>
      <c r="E20" s="12">
        <v>45.15</v>
      </c>
      <c r="F20" s="16">
        <v>28.8</v>
      </c>
      <c r="G20" s="16">
        <v>14</v>
      </c>
      <c r="H20" s="21" t="s">
        <v>12</v>
      </c>
    </row>
    <row r="21" s="1" customFormat="1" ht="19" customHeight="1" spans="1:8">
      <c r="A21" s="9">
        <v>18</v>
      </c>
      <c r="B21" s="10" t="s">
        <v>45</v>
      </c>
      <c r="C21" s="11" t="s">
        <v>46</v>
      </c>
      <c r="D21" s="12">
        <v>135.2</v>
      </c>
      <c r="E21" s="12">
        <v>74.85</v>
      </c>
      <c r="F21" s="16">
        <v>60.35</v>
      </c>
      <c r="G21" s="16">
        <v>30</v>
      </c>
      <c r="H21" s="21" t="s">
        <v>12</v>
      </c>
    </row>
    <row r="22" s="1" customFormat="1" ht="19" customHeight="1" spans="1:8">
      <c r="A22" s="9">
        <v>19</v>
      </c>
      <c r="B22" s="10" t="s">
        <v>47</v>
      </c>
      <c r="C22" s="11" t="s">
        <v>48</v>
      </c>
      <c r="D22" s="12">
        <v>106.83</v>
      </c>
      <c r="E22" s="12">
        <v>77.26</v>
      </c>
      <c r="F22" s="16">
        <v>29.57</v>
      </c>
      <c r="G22" s="16">
        <v>14</v>
      </c>
      <c r="H22" s="21" t="s">
        <v>12</v>
      </c>
    </row>
    <row r="23" s="1" customFormat="1" ht="19" customHeight="1" spans="1:8">
      <c r="A23" s="9">
        <v>20</v>
      </c>
      <c r="B23" s="10" t="s">
        <v>49</v>
      </c>
      <c r="C23" s="11" t="s">
        <v>50</v>
      </c>
      <c r="D23" s="12">
        <v>276.93</v>
      </c>
      <c r="E23" s="12">
        <v>198.61</v>
      </c>
      <c r="F23" s="16">
        <v>78.32</v>
      </c>
      <c r="G23" s="16">
        <v>39</v>
      </c>
      <c r="H23" s="21" t="s">
        <v>12</v>
      </c>
    </row>
    <row r="24" s="1" customFormat="1" ht="19" customHeight="1" spans="1:8">
      <c r="A24" s="9">
        <v>21</v>
      </c>
      <c r="B24" s="10" t="s">
        <v>51</v>
      </c>
      <c r="C24" s="11" t="s">
        <v>52</v>
      </c>
      <c r="D24" s="12">
        <v>89.31</v>
      </c>
      <c r="E24" s="12">
        <v>34.76</v>
      </c>
      <c r="F24" s="16">
        <v>54.55</v>
      </c>
      <c r="G24" s="16">
        <v>27</v>
      </c>
      <c r="H24" s="21" t="s">
        <v>12</v>
      </c>
    </row>
    <row r="25" s="1" customFormat="1" ht="19" customHeight="1" spans="1:8">
      <c r="A25" s="9">
        <v>22</v>
      </c>
      <c r="B25" s="10" t="s">
        <v>53</v>
      </c>
      <c r="C25" s="11" t="s">
        <v>54</v>
      </c>
      <c r="D25" s="12">
        <v>200.49</v>
      </c>
      <c r="E25" s="12">
        <v>189.17</v>
      </c>
      <c r="F25" s="16">
        <v>11.32</v>
      </c>
      <c r="G25" s="16">
        <v>5</v>
      </c>
      <c r="H25" s="21" t="s">
        <v>12</v>
      </c>
    </row>
    <row r="26" s="1" customFormat="1" ht="19" customHeight="1" spans="1:8">
      <c r="A26" s="9">
        <v>23</v>
      </c>
      <c r="B26" s="10" t="s">
        <v>55</v>
      </c>
      <c r="C26" s="14" t="s">
        <v>56</v>
      </c>
      <c r="D26" s="12">
        <v>353.94</v>
      </c>
      <c r="E26" s="12">
        <v>196.39</v>
      </c>
      <c r="F26" s="16">
        <v>157.55</v>
      </c>
      <c r="G26" s="16">
        <v>78</v>
      </c>
      <c r="H26" s="21" t="s">
        <v>12</v>
      </c>
    </row>
    <row r="27" s="1" customFormat="1" ht="19" customHeight="1" spans="1:8">
      <c r="A27" s="9">
        <v>24</v>
      </c>
      <c r="B27" s="10" t="s">
        <v>57</v>
      </c>
      <c r="C27" s="11" t="s">
        <v>58</v>
      </c>
      <c r="D27" s="12">
        <v>531.69</v>
      </c>
      <c r="E27" s="12">
        <v>74.12</v>
      </c>
      <c r="F27" s="16">
        <v>457.57</v>
      </c>
      <c r="G27" s="16">
        <v>200</v>
      </c>
      <c r="H27" s="21" t="s">
        <v>12</v>
      </c>
    </row>
    <row r="28" s="1" customFormat="1" ht="19" customHeight="1" spans="1:8">
      <c r="A28" s="9">
        <v>25</v>
      </c>
      <c r="B28" s="10" t="s">
        <v>59</v>
      </c>
      <c r="C28" s="11" t="s">
        <v>60</v>
      </c>
      <c r="D28" s="12">
        <v>77.4</v>
      </c>
      <c r="E28" s="12">
        <v>8.04</v>
      </c>
      <c r="F28" s="16">
        <v>69.36</v>
      </c>
      <c r="G28" s="16">
        <v>34</v>
      </c>
      <c r="H28" s="21" t="s">
        <v>12</v>
      </c>
    </row>
    <row r="29" s="1" customFormat="1" ht="19" customHeight="1" spans="1:8">
      <c r="A29" s="18" t="s">
        <v>61</v>
      </c>
      <c r="B29" s="19"/>
      <c r="C29" s="16" t="s">
        <v>61</v>
      </c>
      <c r="D29" s="16">
        <f>SUM(D4:D28)</f>
        <v>6557.03</v>
      </c>
      <c r="E29" s="16">
        <f>SUM(E4:E28)</f>
        <v>2838.61</v>
      </c>
      <c r="F29" s="16">
        <f>SUM(F4:F28)</f>
        <v>3718.42</v>
      </c>
      <c r="G29" s="16">
        <f>SUM(G4:G28)</f>
        <v>1818</v>
      </c>
      <c r="H29" s="21"/>
    </row>
  </sheetData>
  <autoFilter ref="A3:H29">
    <extLst/>
  </autoFilter>
  <mergeCells count="2">
    <mergeCell ref="A2:H2"/>
    <mergeCell ref="A29:B29"/>
  </mergeCells>
  <pageMargins left="0.7" right="0.7" top="0.75" bottom="0.75" header="0.3" footer="0.3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“深圳购物季”促消费活动事后资助项目拟资助项目清单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田雪颖</dc:creator>
  <cp:lastModifiedBy>金美玲</cp:lastModifiedBy>
  <dcterms:created xsi:type="dcterms:W3CDTF">2021-05-21T16:01:00Z</dcterms:created>
  <dcterms:modified xsi:type="dcterms:W3CDTF">2023-06-20T14:12:16Z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B85A7296D72746BBA434655AB8736106_13</vt:lpwstr>
  </property>
</Properties>
</file>