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6284FF7-ED58-4EB3-B7D0-346279130B35}" xr6:coauthVersionLast="47" xr6:coauthVersionMax="47" xr10:uidLastSave="{00000000-0000-0000-0000-000000000000}"/>
  <bookViews>
    <workbookView xWindow="9240" yWindow="3450" windowWidth="16410" windowHeight="15300" xr2:uid="{00000000-000D-0000-FFFF-FFFF00000000}"/>
  </bookViews>
  <sheets>
    <sheet name="复审企业" sheetId="2" r:id="rId1"/>
  </sheets>
  <externalReferences>
    <externalReference r:id="rId2"/>
  </externalReferences>
  <definedNames>
    <definedName name="_xlnm._FilterDatabase" localSheetId="0" hidden="1">复审企业!$A$2:$XEZ$298</definedName>
    <definedName name="_xlnm.Print_Titles" localSheetId="0">复审企业!$2:$2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5" i="2" l="1"/>
  <c r="E294" i="2"/>
  <c r="E292" i="2"/>
  <c r="E287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7" i="2"/>
  <c r="E256" i="2"/>
  <c r="E254" i="2"/>
  <c r="E253" i="2"/>
  <c r="E252" i="2"/>
  <c r="E251" i="2"/>
  <c r="E250" i="2"/>
  <c r="E249" i="2"/>
  <c r="E248" i="2"/>
  <c r="E247" i="2"/>
  <c r="E246" i="2"/>
  <c r="E245" i="2"/>
  <c r="E242" i="2"/>
  <c r="E24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1" i="2"/>
  <c r="E210" i="2"/>
  <c r="E209" i="2"/>
  <c r="E208" i="2"/>
  <c r="E207" i="2"/>
  <c r="E206" i="2"/>
  <c r="E205" i="2"/>
  <c r="E204" i="2"/>
  <c r="E202" i="2"/>
  <c r="E201" i="2"/>
  <c r="E200" i="2"/>
  <c r="E199" i="2"/>
  <c r="E198" i="2"/>
  <c r="E197" i="2"/>
  <c r="E196" i="2"/>
  <c r="E195" i="2"/>
  <c r="E194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2" i="2"/>
  <c r="E140" i="2"/>
  <c r="E139" i="2"/>
  <c r="E138" i="2"/>
  <c r="E137" i="2"/>
  <c r="E135" i="2"/>
  <c r="E134" i="2"/>
  <c r="E133" i="2"/>
  <c r="E132" i="2"/>
  <c r="E131" i="2"/>
  <c r="E129" i="2"/>
  <c r="E128" i="2"/>
  <c r="E127" i="2"/>
  <c r="E126" i="2"/>
  <c r="E125" i="2"/>
  <c r="E124" i="2"/>
  <c r="E123" i="2"/>
  <c r="E122" i="2"/>
  <c r="E120" i="2"/>
  <c r="E119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1" i="2"/>
  <c r="E80" i="2"/>
  <c r="E79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5" i="2"/>
  <c r="E53" i="2"/>
  <c r="E52" i="2"/>
</calcChain>
</file>

<file path=xl/sharedStrings.xml><?xml version="1.0" encoding="utf-8"?>
<sst xmlns="http://schemas.openxmlformats.org/spreadsheetml/2006/main" count="678" uniqueCount="599">
  <si>
    <t>序号</t>
  </si>
  <si>
    <t>企业名称</t>
  </si>
  <si>
    <t>申报品牌</t>
  </si>
  <si>
    <t>申报年限</t>
  </si>
  <si>
    <t>获评届数</t>
  </si>
  <si>
    <t>安莉芳（中国）服装有限公司</t>
  </si>
  <si>
    <t>安莉芳</t>
  </si>
  <si>
    <t>第一届</t>
  </si>
  <si>
    <t>昂纳科技（深圳）集团股份有限公司</t>
  </si>
  <si>
    <t>昂纳</t>
  </si>
  <si>
    <t>第十三届</t>
  </si>
  <si>
    <t>傲基科技股份有限公司</t>
  </si>
  <si>
    <t>傲基（AUKEY）</t>
  </si>
  <si>
    <t>第十九届</t>
  </si>
  <si>
    <t>北京石头世纪科技股份有限公司</t>
  </si>
  <si>
    <t>石头（Roborock）</t>
  </si>
  <si>
    <t>贝特瑞新材料集团股份有限公司</t>
  </si>
  <si>
    <t>贝特瑞（BTR）</t>
  </si>
  <si>
    <t>第七届</t>
  </si>
  <si>
    <t>长城物业集团股份有限公司</t>
  </si>
  <si>
    <t>长城物业</t>
  </si>
  <si>
    <t>崇达技术股份有限公司</t>
  </si>
  <si>
    <t>崇达（SUNTAK）</t>
  </si>
  <si>
    <t>第一创业证券股份有限公司</t>
  </si>
  <si>
    <t>第一创业</t>
  </si>
  <si>
    <t>第四届</t>
  </si>
  <si>
    <t>飞亚达精密科技股份有限公司</t>
  </si>
  <si>
    <t>飞亚达</t>
  </si>
  <si>
    <t>丰宾电子（深圳）有限公司</t>
  </si>
  <si>
    <t>丰宾（CapXon）</t>
  </si>
  <si>
    <t>干霸干燥剂（深圳）有限公司</t>
  </si>
  <si>
    <t>SD</t>
  </si>
  <si>
    <t>广东华商律师事务所</t>
  </si>
  <si>
    <t>华商律师</t>
  </si>
  <si>
    <t>广东一方制药有限公司</t>
  </si>
  <si>
    <t>E-FONG</t>
  </si>
  <si>
    <t>广东粤海水务股份有限公司</t>
  </si>
  <si>
    <t>粤海水务</t>
  </si>
  <si>
    <t>第十六届</t>
  </si>
  <si>
    <t>果尔佳建筑产业有限公司</t>
  </si>
  <si>
    <t>果尔佳</t>
  </si>
  <si>
    <t>国民技术股份有限公司</t>
  </si>
  <si>
    <t>国民技术</t>
  </si>
  <si>
    <t>第十届</t>
  </si>
  <si>
    <t>国药集团致君（深圳）制药有限公司</t>
  </si>
  <si>
    <t>国药一致</t>
  </si>
  <si>
    <t>达力新</t>
  </si>
  <si>
    <t>致君</t>
  </si>
  <si>
    <t>深圳市海目星激光智能装备股份有限公司</t>
  </si>
  <si>
    <t>海目星激光</t>
  </si>
  <si>
    <t>横川机器人（深圳）有限公司</t>
  </si>
  <si>
    <t>横川（YOKOKAWA）</t>
  </si>
  <si>
    <t>华测检测认证集团股份有限公司</t>
  </si>
  <si>
    <t>华测检测认证集团</t>
  </si>
  <si>
    <t>华瀚管道系统科技有限公司</t>
  </si>
  <si>
    <t>华瀚（HUAHAN）</t>
  </si>
  <si>
    <t>华南国际工业原料城（深圳）有限公司</t>
  </si>
  <si>
    <t>华南城</t>
  </si>
  <si>
    <t>华诺家具（深圳）有限公司</t>
  </si>
  <si>
    <t>华诺（VIOLINO）</t>
  </si>
  <si>
    <t>华鹏飞股份有限公司</t>
  </si>
  <si>
    <t>华鹏飞</t>
  </si>
  <si>
    <t>华润深国投信托有限公司</t>
  </si>
  <si>
    <t>华润信托</t>
  </si>
  <si>
    <t>华润怡宝饮料（中国）有限公司</t>
  </si>
  <si>
    <t>怡寶（C'estbon）</t>
  </si>
  <si>
    <t>华泰联合证券有限责任公司</t>
  </si>
  <si>
    <t>华泰联合证券</t>
  </si>
  <si>
    <t>健康元药业集团股份有限公司</t>
  </si>
  <si>
    <t>太太</t>
  </si>
  <si>
    <t>金蝶软件（中国）有限公司</t>
  </si>
  <si>
    <t>金蝶</t>
  </si>
  <si>
    <t>京基集团有限公司</t>
  </si>
  <si>
    <t>京基</t>
  </si>
  <si>
    <t>久裕交通器材（深圳）有限公司</t>
  </si>
  <si>
    <t>诺飞客</t>
  </si>
  <si>
    <t>康佳集团股份有限公司</t>
  </si>
  <si>
    <t>康佳</t>
  </si>
  <si>
    <t>科顺防水科技股份有限公司</t>
  </si>
  <si>
    <t>科顺防水</t>
  </si>
  <si>
    <t>丽荣鞋业（深圳）有限公司</t>
  </si>
  <si>
    <t>百丽（BELLE）</t>
  </si>
  <si>
    <t>他她（TATA）</t>
  </si>
  <si>
    <t>联合利丰供应链股份有限公司</t>
  </si>
  <si>
    <t>联合利丰</t>
  </si>
  <si>
    <t>迈高精细高新材料（深圳）有限公司</t>
  </si>
  <si>
    <t>midgold</t>
  </si>
  <si>
    <t>茂硕电源科技股份有限公司</t>
  </si>
  <si>
    <t>茂硕（MOSO）</t>
  </si>
  <si>
    <t>摩比天线技术（深圳）有限公司</t>
  </si>
  <si>
    <t>摩比</t>
  </si>
  <si>
    <t>平安证券有限责任公司</t>
  </si>
  <si>
    <t>平安证券</t>
  </si>
  <si>
    <t>普联技术有限公司</t>
  </si>
  <si>
    <t>TP-LINK</t>
  </si>
  <si>
    <t>瑞声声学科技（深圳）有限公司</t>
  </si>
  <si>
    <t>瑞声科技（AAC）</t>
  </si>
  <si>
    <t>赛维时代科技股份有限公司</t>
  </si>
  <si>
    <t>Retro Stage</t>
  </si>
  <si>
    <t>深业物业运营集团股份有限公司</t>
  </si>
  <si>
    <t>深业物业</t>
  </si>
  <si>
    <t>深圳安博检测股份有限公司</t>
  </si>
  <si>
    <t>安博</t>
  </si>
  <si>
    <t>深圳安星建设集团有限公司</t>
  </si>
  <si>
    <t>安星</t>
  </si>
  <si>
    <t>深圳奥尼电子股份有限公司</t>
  </si>
  <si>
    <t>奥尼</t>
  </si>
  <si>
    <t>深圳奥雅设计股份有限公司</t>
  </si>
  <si>
    <t>奥雅设计</t>
  </si>
  <si>
    <t>深圳邦健生物医疗设备股份有限公司</t>
  </si>
  <si>
    <t>邦健（Biocare）</t>
  </si>
  <si>
    <t>深圳波顿香料有限公司</t>
  </si>
  <si>
    <t>波顿香精</t>
  </si>
  <si>
    <t>深圳昌恩智能股份有限公司</t>
  </si>
  <si>
    <t>昌恩智能</t>
  </si>
  <si>
    <t>深圳穿金戴银科技股份有限公司</t>
  </si>
  <si>
    <t>西普尼金表（HIPINE )</t>
  </si>
  <si>
    <t>深圳创维数字技术有限公司</t>
  </si>
  <si>
    <t>SKYWORTH创维</t>
  </si>
  <si>
    <t>深圳达实智能股份有限公司</t>
  </si>
  <si>
    <t>达实智能</t>
  </si>
  <si>
    <t>深圳大宇精雕科技有限公司</t>
  </si>
  <si>
    <t>智慧大宇</t>
  </si>
  <si>
    <t>深圳担保集团有限公司</t>
  </si>
  <si>
    <t>深圳担保集团</t>
  </si>
  <si>
    <t>深圳东方逸尚服饰有限公司</t>
  </si>
  <si>
    <t>欧柏兰奴（OMNIAUO)</t>
  </si>
  <si>
    <t>深圳东昇射频技术有限公司</t>
  </si>
  <si>
    <t>东昇射频</t>
  </si>
  <si>
    <t>深圳东原电子有限公司</t>
  </si>
  <si>
    <t>东原</t>
  </si>
  <si>
    <t>深圳方正微电子有限公司</t>
  </si>
  <si>
    <t>方正微电子（FMI）</t>
  </si>
  <si>
    <t>深圳高力特通用电气有限公司</t>
  </si>
  <si>
    <t>高力特（GGE)</t>
  </si>
  <si>
    <t>深圳格兰达精密机械有限公司</t>
  </si>
  <si>
    <t>格兰达</t>
  </si>
  <si>
    <t>深圳汉光电子技术有限公司</t>
  </si>
  <si>
    <t>汉光</t>
  </si>
  <si>
    <t>深圳华汇文化集团有限公司</t>
  </si>
  <si>
    <t>香蜜轩</t>
  </si>
  <si>
    <t>深圳华美板材有限公司</t>
  </si>
  <si>
    <t>华美牌</t>
  </si>
  <si>
    <t>深圳华侨城都市娱乐投资公司</t>
  </si>
  <si>
    <t>欢乐海岸</t>
  </si>
  <si>
    <t>深圳华森建筑与工程设计顾问有限公司</t>
  </si>
  <si>
    <t>华森</t>
  </si>
  <si>
    <t>深圳会展中心管理有限责任公司</t>
  </si>
  <si>
    <t>深圳会展中心</t>
  </si>
  <si>
    <t>深圳科创新源新材料股份有限公司</t>
  </si>
  <si>
    <t>科创新源</t>
  </si>
  <si>
    <t>深圳科兴药业有限公司</t>
  </si>
  <si>
    <t>赛若金</t>
  </si>
  <si>
    <t>深圳库马克科技有限公司</t>
  </si>
  <si>
    <t>库马克</t>
  </si>
  <si>
    <t>深圳罗马仕科技有限公司</t>
  </si>
  <si>
    <t>罗马仕（ROMOSS）</t>
  </si>
  <si>
    <t>深圳麦克韦尔科技有限公司</t>
  </si>
  <si>
    <t>FEELM</t>
  </si>
  <si>
    <t>深圳茂业百货有限公司</t>
  </si>
  <si>
    <t>茂业百货</t>
  </si>
  <si>
    <t>深圳面点王饮食连锁有限公司</t>
  </si>
  <si>
    <t>面点王</t>
  </si>
  <si>
    <t>深圳名盾服饰科技有限公司</t>
  </si>
  <si>
    <t>MD名盾（mingdun）</t>
  </si>
  <si>
    <t>深圳农村商业银行股份有限公司</t>
  </si>
  <si>
    <t>信通卡</t>
  </si>
  <si>
    <t>深圳诺普信农化股份有限公司</t>
  </si>
  <si>
    <t>诺普信（NOPOSION）</t>
  </si>
  <si>
    <t>深圳日上光电有限公司</t>
  </si>
  <si>
    <t>日上光电</t>
  </si>
  <si>
    <t>深圳圣诺医疗设备股份有限公司</t>
  </si>
  <si>
    <t>圣诺（SINO MDT SN）</t>
  </si>
  <si>
    <t>深圳市艾比森光电股份有限公司</t>
  </si>
  <si>
    <t>艾比森（Absen）</t>
  </si>
  <si>
    <t>深圳市安盾知识产权服务有限公司</t>
  </si>
  <si>
    <t>安盾网</t>
  </si>
  <si>
    <t>深圳市奥宇低碳技术股份有限公司</t>
  </si>
  <si>
    <t>奥宇</t>
  </si>
  <si>
    <t>深圳市芭田生态工程股份有限公司</t>
  </si>
  <si>
    <t>芭田</t>
  </si>
  <si>
    <t>深圳市板明科技股份有限公司</t>
  </si>
  <si>
    <t>板明科技</t>
  </si>
  <si>
    <t>深圳市宝安沙井水产公司</t>
  </si>
  <si>
    <t>沙井蚝</t>
  </si>
  <si>
    <t>深圳市宝怡珠宝首饰有限公司</t>
  </si>
  <si>
    <t>宝怡</t>
  </si>
  <si>
    <t>深圳市保臻社区服务科技有限公司</t>
  </si>
  <si>
    <t>保臻科技</t>
  </si>
  <si>
    <t>深圳市北鼎晶辉科技股份有限公司</t>
  </si>
  <si>
    <t>北鼎</t>
  </si>
  <si>
    <t>深圳市倍轻松科技股份有限公司</t>
  </si>
  <si>
    <t>倍轻松（breo）</t>
  </si>
  <si>
    <t>深圳市倍特力电池有限公司</t>
  </si>
  <si>
    <t>BPI</t>
  </si>
  <si>
    <t>深圳市比克电池有限公司</t>
  </si>
  <si>
    <t>比克（BAK）</t>
  </si>
  <si>
    <t>深圳市铂科新材料股份有限公司</t>
  </si>
  <si>
    <t>铂科（POCO）</t>
  </si>
  <si>
    <t>深圳市博敏电子有限公司</t>
  </si>
  <si>
    <t>博敏</t>
  </si>
  <si>
    <t>深圳市博铭维智能科技有限公司</t>
  </si>
  <si>
    <t>博铭维</t>
  </si>
  <si>
    <t>深圳市长方集团股份有限公司</t>
  </si>
  <si>
    <t>长方照明CF</t>
  </si>
  <si>
    <t>深圳市昌红科技股份有限公司</t>
  </si>
  <si>
    <t>CHT</t>
  </si>
  <si>
    <t>深圳市长隆科技有限公司</t>
  </si>
  <si>
    <t>清源</t>
  </si>
  <si>
    <t>深圳市长盈精密技术股份有限公司</t>
  </si>
  <si>
    <t>长盈精密（EWPT）</t>
  </si>
  <si>
    <t>深圳市超美化工科技有限公司</t>
  </si>
  <si>
    <t>超美</t>
  </si>
  <si>
    <t>深圳市超频三科技股份有限公司</t>
  </si>
  <si>
    <t>超频三（PCCOOLER）</t>
  </si>
  <si>
    <t>深圳市创世纪机械有限公司</t>
  </si>
  <si>
    <t>台群</t>
  </si>
  <si>
    <t>深圳市大为创新科技股份有限公司</t>
  </si>
  <si>
    <t>特尔佳（terca）</t>
  </si>
  <si>
    <t>深圳时代装饰股份有限公司</t>
  </si>
  <si>
    <t>时代装饰</t>
  </si>
  <si>
    <t>深圳市德方纳米科技股份有限公司</t>
  </si>
  <si>
    <t>德方纳米（Dynanonic）</t>
  </si>
  <si>
    <t>深圳市得润电子股份有限公司</t>
  </si>
  <si>
    <t>得润（DEREN）</t>
  </si>
  <si>
    <t>深圳市东方祺胜实业有限公司</t>
  </si>
  <si>
    <t>东方祺胜</t>
  </si>
  <si>
    <t>深圳市东方宇之光科技股份有限公司</t>
  </si>
  <si>
    <t>宇之光（ESL）</t>
  </si>
  <si>
    <t>深圳市阿尔法电气技术有限公司</t>
  </si>
  <si>
    <t>阿尔法</t>
  </si>
  <si>
    <t>深圳市恩裳纺织品有限公司</t>
  </si>
  <si>
    <t>INSUN</t>
  </si>
  <si>
    <t>深圳市梵思诺时尚服饰有限公司</t>
  </si>
  <si>
    <t>梵思诺</t>
  </si>
  <si>
    <t>深圳市飞马国际供应链股份有限公司</t>
  </si>
  <si>
    <t>飞马国际</t>
  </si>
  <si>
    <t>深圳市分期乐网络科技有限公司</t>
  </si>
  <si>
    <t>乐信</t>
  </si>
  <si>
    <t>深圳市风火创意管理股份有限公司</t>
  </si>
  <si>
    <t>风火创意</t>
  </si>
  <si>
    <t>深圳市富安娜家居用品股份有限公司</t>
  </si>
  <si>
    <t>富安娜</t>
  </si>
  <si>
    <t>深圳市高斯贝尔家居智能电子有限公司</t>
  </si>
  <si>
    <t>GOSCAM</t>
  </si>
  <si>
    <t>深圳格兰云天酒店管理有限公司</t>
  </si>
  <si>
    <t>格兰云天</t>
  </si>
  <si>
    <t>深圳市歌中歌服饰有限公司</t>
  </si>
  <si>
    <t>歌中歌（SONG OF SONG）</t>
  </si>
  <si>
    <t>深圳市广和通无线股份有限公司</t>
  </si>
  <si>
    <t>FIBOCOM</t>
  </si>
  <si>
    <t>深圳市光祥科技股份有限公司</t>
  </si>
  <si>
    <t>GLOSHINE</t>
  </si>
  <si>
    <t>深圳市国富黄金股份有限公司</t>
  </si>
  <si>
    <t>国富黄金</t>
  </si>
  <si>
    <t>深圳市国米米业有限公司</t>
  </si>
  <si>
    <t>玉满田</t>
  </si>
  <si>
    <t>深圳市海大装饰集团有限公司</t>
  </si>
  <si>
    <t>海大装饰集团</t>
  </si>
  <si>
    <t>深圳市海斯比海洋科技股份有限公司</t>
  </si>
  <si>
    <t>海斯比</t>
  </si>
  <si>
    <t>深圳市好家庭实业有限公司</t>
  </si>
  <si>
    <t>好家庭</t>
  </si>
  <si>
    <t>深圳市和顺堂医药有限公司</t>
  </si>
  <si>
    <t>和顺堂</t>
  </si>
  <si>
    <t>深圳市合元科技有限公司</t>
  </si>
  <si>
    <t>FirstUnion</t>
  </si>
  <si>
    <t>深圳市恒耀光电科技有限公司</t>
  </si>
  <si>
    <t>3AAA恒耀</t>
  </si>
  <si>
    <t>深圳市鸿富诚新材料股份有限公司</t>
  </si>
  <si>
    <t>鸿富诚</t>
  </si>
  <si>
    <t>深圳市华汉伟业科技有限公司</t>
  </si>
  <si>
    <t>华汉伟业</t>
  </si>
  <si>
    <t>深圳市华剑建设集团股份有限公司</t>
  </si>
  <si>
    <t>华剑集团</t>
  </si>
  <si>
    <t>深圳市华科创智技术有限公司</t>
  </si>
  <si>
    <t>华科创智</t>
  </si>
  <si>
    <t>深圳市华思旭科技有限公司</t>
  </si>
  <si>
    <t>卡儿酷（CARKU）</t>
  </si>
  <si>
    <t>深圳市华夏龙供应链管理有限公司</t>
  </si>
  <si>
    <t>华夏龙</t>
  </si>
  <si>
    <t>深圳市环球数码科技有限公司</t>
  </si>
  <si>
    <t>GDC</t>
  </si>
  <si>
    <t>深圳市汇健医疗工程有限公司</t>
  </si>
  <si>
    <t>汇健</t>
  </si>
  <si>
    <t>深圳李白企业管理有限公司</t>
  </si>
  <si>
    <t>LIPO(李白)</t>
  </si>
  <si>
    <t>深圳市吉迩科技有限公司</t>
  </si>
  <si>
    <t>吉迩（ICCPP）</t>
  </si>
  <si>
    <t>深圳市佳鸿集团控股有限公司</t>
  </si>
  <si>
    <t>佳鸿名车集团</t>
  </si>
  <si>
    <t>深圳市家乐威顿家具有限公司</t>
  </si>
  <si>
    <t>威顿（VATON）</t>
  </si>
  <si>
    <t>深圳市建艺装饰集团股份有限公司</t>
  </si>
  <si>
    <t>建艺装饰</t>
  </si>
  <si>
    <t>深圳市交通场站建设发展有限公司</t>
  </si>
  <si>
    <t>深圳场站公司</t>
  </si>
  <si>
    <t>深圳市金百泽电子科技股份有限公司</t>
  </si>
  <si>
    <t>金百泽</t>
  </si>
  <si>
    <t>深圳市金大智能创新科技有限公司</t>
  </si>
  <si>
    <t>金大智能</t>
  </si>
  <si>
    <t>深圳市金石三维打印科技有限公司</t>
  </si>
  <si>
    <t>Kings</t>
  </si>
  <si>
    <t>深圳市金泰克半导体有限公司</t>
  </si>
  <si>
    <t>金泰克</t>
  </si>
  <si>
    <t>深圳市金新农科技股份有限公司</t>
  </si>
  <si>
    <t>金新农</t>
  </si>
  <si>
    <t>深圳市金证科技股份有限公司</t>
  </si>
  <si>
    <t>金证</t>
  </si>
  <si>
    <t>深圳市精诚达电路科技股份有限公司</t>
  </si>
  <si>
    <t>精诚达（JCD）</t>
  </si>
  <si>
    <t>深圳市晶峰晶体科技有限公司</t>
  </si>
  <si>
    <t>晶峰</t>
  </si>
  <si>
    <t>深圳市景旺电子股份有限公司</t>
  </si>
  <si>
    <t>景旺</t>
  </si>
  <si>
    <t>深圳市巨鼎医疗股份有限公司</t>
  </si>
  <si>
    <t>柯丽尔</t>
  </si>
  <si>
    <t>深圳市凯铭特进出口有限公司</t>
  </si>
  <si>
    <t>凯铭特（Kaimint）</t>
  </si>
  <si>
    <t>深圳市凯中精密技术股份有限公司</t>
  </si>
  <si>
    <t>kaizhong</t>
  </si>
  <si>
    <t>深圳市康冠科技股份有限公司</t>
  </si>
  <si>
    <t>康冠（KTC）</t>
  </si>
  <si>
    <t>深圳市科潮达科技有限公司</t>
  </si>
  <si>
    <t>科潮达（KECHAODA）</t>
  </si>
  <si>
    <t>深圳市珂莱蒂尔服饰有限公司</t>
  </si>
  <si>
    <t>珂莱蒂尔（Koradior）</t>
  </si>
  <si>
    <t>深圳市科伦特电子有限公司</t>
  </si>
  <si>
    <t>科伦特（CLT）</t>
  </si>
  <si>
    <t>深圳市朗科科技股份有限公司</t>
  </si>
  <si>
    <t>朗科（Netac）</t>
  </si>
  <si>
    <t>深圳市乐琪实业发展有限公司</t>
  </si>
  <si>
    <t>乐琪</t>
  </si>
  <si>
    <t>深圳市理邦精密仪器股份有限公司</t>
  </si>
  <si>
    <t>理邦仪器</t>
  </si>
  <si>
    <t>深圳市丽晶光电科技股份有限公司</t>
  </si>
  <si>
    <t>丽晶光电（LIGHTKING）</t>
  </si>
  <si>
    <t>深圳市联诚发科技股份有限公司</t>
  </si>
  <si>
    <t>LCF</t>
  </si>
  <si>
    <t>深圳市联建光电股份有限公司</t>
  </si>
  <si>
    <t>联建光电（LIANTRONICS）</t>
  </si>
  <si>
    <t>深圳市垅运照明电器有限公司</t>
  </si>
  <si>
    <t>垅运</t>
  </si>
  <si>
    <t>深圳市绿联科技股份有限公司</t>
  </si>
  <si>
    <t>绿联（UGREEN）</t>
  </si>
  <si>
    <t>深圳市罗博威视科技有限公司</t>
  </si>
  <si>
    <t>罗博威视</t>
  </si>
  <si>
    <t>深圳市麦士德福科技股份有限公司</t>
  </si>
  <si>
    <t>麦士德</t>
  </si>
  <si>
    <t>深圳市美佳装饰设计工程有限公司</t>
  </si>
  <si>
    <t>美佳装饰</t>
  </si>
  <si>
    <t>深圳市美思先端电子有限公司</t>
  </si>
  <si>
    <t>美思先端（Memsfrontier）</t>
  </si>
  <si>
    <t>深圳市美泰国际物流有限公司</t>
  </si>
  <si>
    <t>美泰</t>
  </si>
  <si>
    <t>深圳市明微电子股份有限公司</t>
  </si>
  <si>
    <t>明微</t>
  </si>
  <si>
    <t>深圳市明源云科技有限公司</t>
  </si>
  <si>
    <t>明源云</t>
  </si>
  <si>
    <t>深圳市农产品集团股份有限公司</t>
  </si>
  <si>
    <t>深农</t>
  </si>
  <si>
    <t>深圳市鹏信资产评估土地房地产估价有限公司</t>
  </si>
  <si>
    <t>鹏信</t>
  </si>
  <si>
    <t>深圳市齐普光电子股份有限公司</t>
  </si>
  <si>
    <t>Chipshow</t>
  </si>
  <si>
    <t>深圳市钱大妈农产品有限公司</t>
  </si>
  <si>
    <t>钱大妈</t>
  </si>
  <si>
    <t>深圳市人力资本（集团）有限公司</t>
  </si>
  <si>
    <t>深圳人力资本集团</t>
  </si>
  <si>
    <t>深圳市锐明技术股份有限公司</t>
  </si>
  <si>
    <t>锐明（Streamax ）</t>
  </si>
  <si>
    <t>深圳市赛博宇华电子科技有限公司</t>
  </si>
  <si>
    <t>赛博宇华（SOP）</t>
  </si>
  <si>
    <t>深圳市赛尔美电子科技有限公司</t>
  </si>
  <si>
    <t>SMISS</t>
  </si>
  <si>
    <t>深圳市赛元微电子股份有限公司</t>
  </si>
  <si>
    <t>赛元微</t>
  </si>
  <si>
    <t>深圳市森日有机硅材料股份有限公司</t>
  </si>
  <si>
    <t>森日</t>
  </si>
  <si>
    <t>深圳市深粮贝格厨房食品供应链有限公司</t>
  </si>
  <si>
    <t>谷之香</t>
  </si>
  <si>
    <t>深圳市神舟电脑股份有限公司</t>
  </si>
  <si>
    <t>神舟</t>
  </si>
  <si>
    <t>深圳市石金科技股份有限公司</t>
  </si>
  <si>
    <t>石金</t>
  </si>
  <si>
    <t>深圳市首脑美容美发艺术有限公司</t>
  </si>
  <si>
    <t>首脑（SUNNOW）</t>
  </si>
  <si>
    <t>深圳市水贝珠宝集团有限公司</t>
  </si>
  <si>
    <t>水贝珠宝</t>
  </si>
  <si>
    <t>深圳市斯派克光电科技有限公司</t>
  </si>
  <si>
    <t>斯派克（SPARK）</t>
  </si>
  <si>
    <t>深圳市泰科盛自动化系统有限公司</t>
  </si>
  <si>
    <t>泰科盛</t>
  </si>
  <si>
    <t>深圳市泰永电气科技有限公司</t>
  </si>
  <si>
    <t>泰永（TYT）</t>
  </si>
  <si>
    <t>深圳市特发服务股份有限公司</t>
  </si>
  <si>
    <t>特发服务</t>
  </si>
  <si>
    <t>深圳市特科物业发展有限公司</t>
  </si>
  <si>
    <t>特科（teke）</t>
  </si>
  <si>
    <t>深圳市腾盛精密装备股份有限公司</t>
  </si>
  <si>
    <t>Tensun</t>
  </si>
  <si>
    <t>深圳市天道医药有限公司</t>
  </si>
  <si>
    <t>天道</t>
  </si>
  <si>
    <t>深圳市天驽实业发展有限公司</t>
  </si>
  <si>
    <t>天驽 （MARCELLOTINO）</t>
  </si>
  <si>
    <t>深圳市天助人和信息技术有限公司</t>
  </si>
  <si>
    <t>天助网</t>
  </si>
  <si>
    <t>深圳市同方电子新材料有限公司</t>
  </si>
  <si>
    <t>同方科技</t>
  </si>
  <si>
    <t>深圳市同洲电子股份有限公司</t>
  </si>
  <si>
    <t>COSHIP</t>
  </si>
  <si>
    <t>深圳市拓日新能源科技股份有限公司</t>
  </si>
  <si>
    <t>TOPRAYSOLAR</t>
  </si>
  <si>
    <t>深圳市拓智者科技有限公司</t>
  </si>
  <si>
    <t>捷甬达</t>
  </si>
  <si>
    <t>深圳市万德建设集团有限公司</t>
  </si>
  <si>
    <t>万德</t>
  </si>
  <si>
    <t>深圳市维泰斯家居用品有限公司</t>
  </si>
  <si>
    <t>维泰斯（WELLTEX）</t>
  </si>
  <si>
    <t>深圳市巍特环境科技股份有限公司</t>
  </si>
  <si>
    <t>巍特</t>
  </si>
  <si>
    <t>深圳市五谷丰米业有限公司</t>
  </si>
  <si>
    <t>五谷金尊</t>
  </si>
  <si>
    <t>深圳市五株科技股份有限公司</t>
  </si>
  <si>
    <t>五株科技</t>
  </si>
  <si>
    <t>深圳市喜德盛自行车股份有限公司</t>
  </si>
  <si>
    <t>喜德盛</t>
  </si>
  <si>
    <t>深圳市新纶科技股份有限公司</t>
  </si>
  <si>
    <t>新纶科技</t>
  </si>
  <si>
    <t>深圳市鑫精诚传感技术有限公司</t>
  </si>
  <si>
    <t>鑫精诚</t>
  </si>
  <si>
    <t>深圳市信利康供应链管理有限公司</t>
  </si>
  <si>
    <t>信利康供应链</t>
  </si>
  <si>
    <t>深圳市新良田科技股份有限公司</t>
  </si>
  <si>
    <t>良田</t>
  </si>
  <si>
    <t>深圳市信宇人科技股份有限公司</t>
  </si>
  <si>
    <t>信宇人</t>
  </si>
  <si>
    <t>深圳市星银医药有限公司</t>
  </si>
  <si>
    <t>星银医药</t>
  </si>
  <si>
    <t>深圳市雅福珠宝首饰有限公司</t>
  </si>
  <si>
    <t>雅福（YAFU）</t>
  </si>
  <si>
    <t>深圳市伊贝诗化妆品有限公司</t>
  </si>
  <si>
    <t>伊贝诗（RIBECS）</t>
  </si>
  <si>
    <t>深圳市溢恩服饰有限公司</t>
  </si>
  <si>
    <t>奥丽嘉朵（OBBLIGATO）</t>
  </si>
  <si>
    <t>深圳市逸马科技有限公司</t>
  </si>
  <si>
    <t>逸马</t>
  </si>
  <si>
    <t>深圳市易通自动化设备有限公司</t>
  </si>
  <si>
    <t>易通自动化</t>
  </si>
  <si>
    <t>深圳市银宝山新科技股份有限公司</t>
  </si>
  <si>
    <t>银宝山新（BASIS）</t>
  </si>
  <si>
    <t>深圳市崯涛油墨科技有限公司</t>
  </si>
  <si>
    <t>INKTOP</t>
  </si>
  <si>
    <t>深圳市影儿服饰有限公司</t>
  </si>
  <si>
    <t>音儿</t>
  </si>
  <si>
    <t>深圳市英维克科技股份有限公司</t>
  </si>
  <si>
    <t>英维克</t>
  </si>
  <si>
    <t>深圳市英威腾电源有限公司</t>
  </si>
  <si>
    <t>英威腾（invt）</t>
  </si>
  <si>
    <t>深圳市宇泰科技有限公司</t>
  </si>
  <si>
    <t>宇泰科技（UTEK）</t>
  </si>
  <si>
    <t>深圳市裕同包装科技股份有限公司</t>
  </si>
  <si>
    <t>裕同（YUTO）</t>
  </si>
  <si>
    <t>深圳市源兴果品股份有限公司</t>
  </si>
  <si>
    <t>源兴果品</t>
  </si>
  <si>
    <t>深圳市云动创想科技有限公司</t>
  </si>
  <si>
    <t>猫王音响</t>
  </si>
  <si>
    <t>深圳市朝阳光科技有限公司</t>
  </si>
  <si>
    <t>朝阳光</t>
  </si>
  <si>
    <t>深圳市郑中设计股份有限公司</t>
  </si>
  <si>
    <t>亚泰（ATG）</t>
  </si>
  <si>
    <t>深圳市中鼎空调净化有限公司</t>
  </si>
  <si>
    <t>中鼎</t>
  </si>
  <si>
    <t>深圳市中海通物流股份有限公司</t>
  </si>
  <si>
    <t>中海通（SINOCEAN）</t>
  </si>
  <si>
    <t>深圳市中建南方环境股份有限公司</t>
  </si>
  <si>
    <t>中建南方（ZJNF）</t>
  </si>
  <si>
    <t>深圳市中深装建设集团有限公司</t>
  </si>
  <si>
    <t>中深装</t>
  </si>
  <si>
    <t>深圳市中泰米业有限公司</t>
  </si>
  <si>
    <t>泰皇牌大米</t>
  </si>
  <si>
    <t>深圳市中意集团有限公司</t>
  </si>
  <si>
    <t>中意橱柜</t>
  </si>
  <si>
    <t>深圳市著牌实业股份有限公司</t>
  </si>
  <si>
    <t>著牌（SUPA）</t>
  </si>
  <si>
    <t>深圳市卓越物业管理有限责任公司</t>
  </si>
  <si>
    <t>卓越物业</t>
  </si>
  <si>
    <t>深圳顺丰泰森控股（集团）有限公司</t>
  </si>
  <si>
    <t>顺丰</t>
  </si>
  <si>
    <t>深圳硕日新能源科技有限公司</t>
  </si>
  <si>
    <t>SRNE</t>
  </si>
  <si>
    <t>深圳桃行科技股份有限公司</t>
  </si>
  <si>
    <t>桃花季</t>
  </si>
  <si>
    <t>深圳拓邦股份有限公司</t>
  </si>
  <si>
    <t>拓邦（Topband）</t>
  </si>
  <si>
    <t>深圳万和制药有限公司</t>
  </si>
  <si>
    <t>万和</t>
  </si>
  <si>
    <t>深圳万乐药业有限公司</t>
  </si>
  <si>
    <t>万乐</t>
  </si>
  <si>
    <t>深圳伟安家俱企业有限公司</t>
  </si>
  <si>
    <t>新干线</t>
  </si>
  <si>
    <t>深圳微点生物技术股份有限公司</t>
  </si>
  <si>
    <t>MICROPOINT</t>
  </si>
  <si>
    <t>深圳微众信用科技股份有限公司</t>
  </si>
  <si>
    <t>微众信科</t>
  </si>
  <si>
    <t>深圳文科园林股份有限公司</t>
  </si>
  <si>
    <t>文科园林</t>
  </si>
  <si>
    <t>深圳文业装饰设计工程有限公司</t>
  </si>
  <si>
    <t>文业装饰</t>
  </si>
  <si>
    <t>深圳信立泰药业股份有限公司</t>
  </si>
  <si>
    <t>信立泰</t>
  </si>
  <si>
    <t>深圳新益昌科技股份有限公司</t>
  </si>
  <si>
    <t>HOSON</t>
  </si>
  <si>
    <t>深圳雅斯特酒店管理有限公司</t>
  </si>
  <si>
    <t>雅斯特酒店</t>
  </si>
  <si>
    <t>深圳烟草工业有限责任公司</t>
  </si>
  <si>
    <t>好日子（HAORIZI）</t>
  </si>
  <si>
    <t>深圳易可达科技有限公司</t>
  </si>
  <si>
    <t>谷仓海外仓</t>
  </si>
  <si>
    <t>深圳英飞拓科技股份有限公司</t>
  </si>
  <si>
    <t>英飞拓（lnfinova）</t>
  </si>
  <si>
    <t>富联裕展科技（深圳）有限公司</t>
  </si>
  <si>
    <t>裕展精密</t>
  </si>
  <si>
    <t>深圳园林股份有限公司</t>
  </si>
  <si>
    <t>深圳园林</t>
  </si>
  <si>
    <t>深圳张支云酒业有限公司</t>
  </si>
  <si>
    <t>张支云酒</t>
  </si>
  <si>
    <t>深圳中柏科技有限公司</t>
  </si>
  <si>
    <t>中柏（jumper）</t>
  </si>
  <si>
    <t>深圳中电投资股份有限公司</t>
  </si>
  <si>
    <t>深中电（CES）</t>
  </si>
  <si>
    <t>深圳中航幕墙工程有限公司</t>
  </si>
  <si>
    <t>中航幕墙</t>
  </si>
  <si>
    <t>深圳中集天达空港设备有限公司</t>
  </si>
  <si>
    <t>中集天达</t>
  </si>
  <si>
    <t>深圳中联银融资担保有限公司</t>
  </si>
  <si>
    <t>中联银</t>
  </si>
  <si>
    <t>深圳众为兴技术股份有限公司</t>
  </si>
  <si>
    <t>众为兴</t>
  </si>
  <si>
    <t>斯达高瓷艺发展（深圳）有限公司</t>
  </si>
  <si>
    <t>斯达高</t>
  </si>
  <si>
    <t>索尔集团股份有限公司</t>
  </si>
  <si>
    <t>索尔</t>
  </si>
  <si>
    <t>天安数码城（集团）有限公司</t>
  </si>
  <si>
    <t>天安数码城</t>
  </si>
  <si>
    <t>天王电子（深圳）有限公司</t>
  </si>
  <si>
    <t>天王表</t>
  </si>
  <si>
    <t>万科企业股份有限公司</t>
  </si>
  <si>
    <t>万科</t>
  </si>
  <si>
    <t>未来穿戴健康科技股份有限公司</t>
  </si>
  <si>
    <t>SKG</t>
  </si>
  <si>
    <t>稳健医疗用品股份有限公司</t>
  </si>
  <si>
    <t>Winner</t>
  </si>
  <si>
    <t>烯旺新材料科技股份有限公司</t>
  </si>
  <si>
    <t>烯时代</t>
  </si>
  <si>
    <t>雅昌文化（集团）有限公司</t>
  </si>
  <si>
    <t>雅昌文化集团</t>
  </si>
  <si>
    <t>雅兰实业（深圳）有限公司</t>
  </si>
  <si>
    <t>雅兰</t>
  </si>
  <si>
    <t>依波精品（深圳）有限公司</t>
  </si>
  <si>
    <t>依波表（EBOHR）</t>
  </si>
  <si>
    <t>优合集团有限公司</t>
  </si>
  <si>
    <t>优合集团（OIG）</t>
  </si>
  <si>
    <t>宇星科技发展（深圳）有限公司</t>
  </si>
  <si>
    <t>宇星科技</t>
  </si>
  <si>
    <t>中成空间（深圳）智能技术有限公司</t>
  </si>
  <si>
    <t>中成空间</t>
  </si>
  <si>
    <t>中国长城科技集团股份有限公司</t>
  </si>
  <si>
    <t>Greatwall长城</t>
  </si>
  <si>
    <t>中兴通讯股份有限公司</t>
  </si>
  <si>
    <t>中兴（ZTE）</t>
  </si>
  <si>
    <t>周大生珠宝股份有限公司</t>
  </si>
  <si>
    <t>周大生</t>
  </si>
  <si>
    <t>周六福珠宝股份有限公司</t>
  </si>
  <si>
    <t>周六福</t>
  </si>
  <si>
    <t>金熊（Goldbear）</t>
  </si>
  <si>
    <t>深圳市中吉号茶业股份有限公司</t>
  </si>
  <si>
    <t>中吉号</t>
  </si>
  <si>
    <t>深圳市横岗街道办</t>
  </si>
  <si>
    <t>横岗眼镜</t>
  </si>
  <si>
    <t>深圳用友软件有限公司</t>
  </si>
  <si>
    <t>用友软件</t>
  </si>
  <si>
    <t>广东品胜电子股份有限公司</t>
  </si>
  <si>
    <t>品胜（PISEN）</t>
  </si>
  <si>
    <t>深南电路股份有限公司</t>
  </si>
  <si>
    <t>深南电路</t>
  </si>
  <si>
    <t>深圳市科技园物业集团有限公司</t>
  </si>
  <si>
    <t>科技园物业</t>
  </si>
  <si>
    <t>深圳市信德缘珠宝首饰有限公司</t>
  </si>
  <si>
    <t>信德缘（XinDeYuan）</t>
  </si>
  <si>
    <t>深圳市雄韬电源科技股份有限公司</t>
  </si>
  <si>
    <t>SENRY</t>
  </si>
  <si>
    <t>深圳市炫硕智造技术有限公司</t>
  </si>
  <si>
    <t>炫硕光电</t>
  </si>
  <si>
    <t>深圳市金溢科技股份有限公司</t>
  </si>
  <si>
    <t>金溢科技</t>
  </si>
  <si>
    <t>深圳市超维实业有限公司</t>
  </si>
  <si>
    <t>CHOWORLD</t>
  </si>
  <si>
    <r>
      <rPr>
        <b/>
        <sz val="20"/>
        <rFont val="宋体"/>
        <family val="3"/>
        <charset val="134"/>
        <scheme val="minor"/>
      </rPr>
      <t>第二十二届复审通过的深圳（湾区）知名品牌名单</t>
    </r>
    <r>
      <rPr>
        <sz val="11"/>
        <rFont val="宋体"/>
        <family val="3"/>
        <charset val="134"/>
        <scheme val="minor"/>
      </rPr>
      <t xml:space="preserve">
（按企业商号音序排序）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</si>
</sst>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0_);[Red]\(#,##0.00\)"/>
  </numFmts>
  <fonts count="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yzh/Downloads/&#22797;&#23457;&#27719;&#24635;&#34920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深圳市农产品集团股份有限公司</v>
          </cell>
          <cell r="F2" t="str">
            <v>第十三届</v>
          </cell>
        </row>
        <row r="3">
          <cell r="C3" t="str">
            <v>万魔声学股份有限公司</v>
          </cell>
        </row>
        <row r="4">
          <cell r="C4" t="str">
            <v>深圳市合元科技有限公司</v>
          </cell>
          <cell r="F4" t="str">
            <v>第十九届</v>
          </cell>
        </row>
        <row r="5">
          <cell r="C5" t="str">
            <v>深圳瑞捷工程咨询股份有限公司</v>
          </cell>
          <cell r="F5" t="str">
            <v>第十八届</v>
          </cell>
        </row>
        <row r="6">
          <cell r="C6" t="str">
            <v>深圳市中建南方环境股份有限公司</v>
          </cell>
          <cell r="F6" t="str">
            <v>第四届</v>
          </cell>
        </row>
        <row r="7">
          <cell r="C7" t="str">
            <v>深圳市恒耀光电科技有限公司</v>
          </cell>
          <cell r="F7" t="str">
            <v>第十九届</v>
          </cell>
        </row>
        <row r="8">
          <cell r="C8" t="str">
            <v>深圳市雷赛智能控制股份有限公司</v>
          </cell>
        </row>
        <row r="9">
          <cell r="C9" t="str">
            <v>深圳科安达电子科技股份有限公司</v>
          </cell>
          <cell r="F9" t="str">
            <v>第十八届</v>
          </cell>
        </row>
        <row r="10">
          <cell r="C10" t="str">
            <v>深圳市绿联科技股份有限公司</v>
          </cell>
          <cell r="F10" t="str">
            <v>第十九届</v>
          </cell>
        </row>
        <row r="11">
          <cell r="C11" t="str">
            <v>深圳市麦士德福科技股份有限公司</v>
          </cell>
          <cell r="F11" t="str">
            <v>第一届</v>
          </cell>
        </row>
        <row r="12">
          <cell r="C12" t="str">
            <v>深圳嘉发高档家私有限公司</v>
          </cell>
          <cell r="F12" t="str">
            <v>第八届</v>
          </cell>
        </row>
        <row r="13">
          <cell r="C13" t="str">
            <v>深圳市科伦特电子有限公司</v>
          </cell>
          <cell r="F13" t="str">
            <v>第十六届</v>
          </cell>
        </row>
        <row r="14">
          <cell r="C14" t="str">
            <v>丽荣鞋业（深圳）有限公司</v>
          </cell>
          <cell r="F14" t="str">
            <v>第十九届</v>
          </cell>
        </row>
        <row r="15">
          <cell r="C15" t="str">
            <v>深圳市奔达康电缆股份有限公司</v>
          </cell>
          <cell r="F15" t="str">
            <v>第十七届</v>
          </cell>
        </row>
        <row r="16">
          <cell r="C16" t="str">
            <v>深圳市科陆电子科技股份有限公司</v>
          </cell>
          <cell r="F16" t="str">
            <v>第十七届</v>
          </cell>
        </row>
        <row r="17">
          <cell r="C17" t="str">
            <v>深圳市中图仪器股份有限公司</v>
          </cell>
          <cell r="F17" t="str">
            <v>第十九届</v>
          </cell>
        </row>
        <row r="18">
          <cell r="C18" t="str">
            <v>深圳市美佳装饰设计工程有限公司</v>
          </cell>
          <cell r="F18" t="str">
            <v>第十九届</v>
          </cell>
        </row>
        <row r="19">
          <cell r="C19" t="str">
            <v>深圳市金地物业管理有限公司</v>
          </cell>
          <cell r="F19" t="str">
            <v>第二届</v>
          </cell>
        </row>
        <row r="20">
          <cell r="C20" t="str">
            <v>深圳市天助人和信息技术有限公司</v>
          </cell>
          <cell r="F20" t="str">
            <v>第十九届</v>
          </cell>
        </row>
        <row r="21">
          <cell r="C21" t="str">
            <v>深圳市正弦电气股份有限公司</v>
          </cell>
          <cell r="F21" t="str">
            <v>第十七届</v>
          </cell>
        </row>
        <row r="22">
          <cell r="C22" t="str">
            <v>深圳市乐的美光电股份有限公司</v>
          </cell>
          <cell r="F22" t="str">
            <v>第十八届</v>
          </cell>
        </row>
        <row r="23">
          <cell r="C23" t="str">
            <v>深圳市左右家私有限公司</v>
          </cell>
          <cell r="F23" t="str">
            <v>第十九届</v>
          </cell>
        </row>
        <row r="24">
          <cell r="C24" t="str">
            <v>深圳市富安娜家居用品股份有限公司</v>
          </cell>
          <cell r="F24" t="str">
            <v>第十六届</v>
          </cell>
        </row>
        <row r="25">
          <cell r="C25" t="str">
            <v>中海物业管理有限公司</v>
          </cell>
          <cell r="F25" t="str">
            <v>第二届</v>
          </cell>
        </row>
        <row r="26">
          <cell r="C26" t="str">
            <v>深圳农村商业银行股份有限公司</v>
          </cell>
          <cell r="F26" t="str">
            <v>第一届</v>
          </cell>
        </row>
        <row r="27">
          <cell r="C27" t="str">
            <v>深圳市美好创亿医疗科技股份有限公司</v>
          </cell>
          <cell r="F27" t="str">
            <v>第十五届</v>
          </cell>
        </row>
        <row r="28">
          <cell r="C28" t="str">
            <v>深圳市国富黄金股份有限公司</v>
          </cell>
          <cell r="F28" t="str">
            <v>第十三届</v>
          </cell>
        </row>
        <row r="29">
          <cell r="C29" t="str">
            <v>广东品胜电子股份有限公司</v>
          </cell>
        </row>
        <row r="30">
          <cell r="C30" t="str">
            <v>深圳市海普瑞药业集团股份有限公司</v>
          </cell>
          <cell r="F30" t="str">
            <v>第九届</v>
          </cell>
        </row>
        <row r="31">
          <cell r="C31" t="str">
            <v>深圳市东佳信电线电缆有限公司</v>
          </cell>
          <cell r="F31" t="str">
            <v>第十二届</v>
          </cell>
        </row>
        <row r="32">
          <cell r="C32" t="str">
            <v>深圳市泰科盛自动化系统有限公司</v>
          </cell>
          <cell r="F32" t="str">
            <v>第十九届</v>
          </cell>
        </row>
        <row r="33">
          <cell r="C33" t="str">
            <v>深圳市亚晔实业有限公司</v>
          </cell>
        </row>
        <row r="34">
          <cell r="C34" t="str">
            <v>深圳市中吉号茶业股份有限公司</v>
          </cell>
          <cell r="F34" t="str">
            <v>第十九届</v>
          </cell>
        </row>
        <row r="35">
          <cell r="C35" t="str">
            <v>深圳麦克韦尔科技有限公司</v>
          </cell>
          <cell r="F35" t="str">
            <v>第十九届</v>
          </cell>
        </row>
        <row r="36">
          <cell r="C36" t="str">
            <v>中孚泰文化建筑股份有限公司</v>
          </cell>
          <cell r="F36" t="str">
            <v>第十九届</v>
          </cell>
        </row>
        <row r="37">
          <cell r="C37" t="str">
            <v>深圳市麦轩食品有限公司</v>
          </cell>
          <cell r="F37" t="str">
            <v>第十五届</v>
          </cell>
        </row>
        <row r="38">
          <cell r="C38" t="str">
            <v>深圳安吉尔饮水产业集团有限公司</v>
          </cell>
          <cell r="F38" t="str">
            <v>第三届</v>
          </cell>
        </row>
        <row r="39">
          <cell r="C39" t="str">
            <v>嘉联支付有限公司</v>
          </cell>
          <cell r="F39" t="str">
            <v>第十八届</v>
          </cell>
        </row>
        <row r="40">
          <cell r="C40" t="str">
            <v>深圳市物业管理有限公司</v>
          </cell>
          <cell r="F40" t="str">
            <v>第六届</v>
          </cell>
        </row>
        <row r="41">
          <cell r="C41" t="str">
            <v>深圳市东方祺胜实业有限公司</v>
          </cell>
          <cell r="F41" t="str">
            <v>第一届</v>
          </cell>
        </row>
        <row r="42">
          <cell r="C42" t="str">
            <v>深圳康泰健医疗科技股份有限公司</v>
          </cell>
          <cell r="F42" t="str">
            <v>第十八届</v>
          </cell>
        </row>
        <row r="43">
          <cell r="C43" t="str">
            <v>深圳达实智能股份有限公司</v>
          </cell>
          <cell r="F43" t="str">
            <v>第十六届</v>
          </cell>
        </row>
        <row r="44">
          <cell r="C44" t="str">
            <v>深圳市迈科龙电子有限公司</v>
          </cell>
          <cell r="F44" t="str">
            <v>第十八届</v>
          </cell>
        </row>
        <row r="45">
          <cell r="C45" t="str">
            <v>深圳市国显科技有限公司</v>
          </cell>
          <cell r="F45" t="str">
            <v>第十二届</v>
          </cell>
        </row>
        <row r="46">
          <cell r="C46" t="str">
            <v>深圳市钱大妈农产品有限公司</v>
          </cell>
          <cell r="F46" t="str">
            <v>第一届</v>
          </cell>
        </row>
        <row r="47">
          <cell r="C47" t="str">
            <v>深圳市粤豪珠宝有限公司</v>
          </cell>
        </row>
        <row r="48">
          <cell r="C48" t="str">
            <v>深圳市长隆科技有限公司</v>
          </cell>
          <cell r="F48" t="str">
            <v>第十九届</v>
          </cell>
        </row>
        <row r="49">
          <cell r="C49" t="str">
            <v>深圳市神牛摄影器材有限公司</v>
          </cell>
          <cell r="F49" t="str">
            <v>第十九届</v>
          </cell>
        </row>
        <row r="50">
          <cell r="C50" t="str">
            <v>深圳奥雅设计股份有限公司</v>
          </cell>
          <cell r="F50" t="str">
            <v>第十三届</v>
          </cell>
        </row>
        <row r="51">
          <cell r="C51" t="str">
            <v>深圳市大为创新科技股份有限公司</v>
          </cell>
          <cell r="F51" t="str">
            <v>第十九届</v>
          </cell>
        </row>
        <row r="52">
          <cell r="C52" t="str">
            <v>深圳市华夏龙供应链管理有限公司</v>
          </cell>
          <cell r="F52" t="str">
            <v>第十九届</v>
          </cell>
        </row>
        <row r="53">
          <cell r="C53" t="str">
            <v>深圳市光祥科技股份有限公司</v>
          </cell>
          <cell r="F53" t="str">
            <v>第一届</v>
          </cell>
        </row>
        <row r="54">
          <cell r="C54" t="str">
            <v>深圳易可达科技有限公司</v>
          </cell>
          <cell r="F54" t="str">
            <v>第十九届</v>
          </cell>
        </row>
        <row r="55">
          <cell r="C55" t="str">
            <v>深圳市鑫精诚传感技术有限公司</v>
          </cell>
          <cell r="F55" t="str">
            <v>第十九届</v>
          </cell>
        </row>
        <row r="56">
          <cell r="C56" t="str">
            <v>深圳市前海云途物流有限公司</v>
          </cell>
        </row>
        <row r="57">
          <cell r="C57" t="str">
            <v>摩比天线技术（深圳）有限公司</v>
          </cell>
          <cell r="F57" t="str">
            <v>第七届</v>
          </cell>
        </row>
        <row r="58">
          <cell r="C58" t="str">
            <v>斯达高瓷艺发展（深圳）有限公司</v>
          </cell>
          <cell r="F58" t="str">
            <v>第四届</v>
          </cell>
        </row>
        <row r="59">
          <cell r="C59" t="str">
            <v>深圳时代装饰股份有限公司</v>
          </cell>
          <cell r="F59" t="str">
            <v>第十九届</v>
          </cell>
        </row>
        <row r="60">
          <cell r="C60" t="str">
            <v>深圳市力可兴电池有限公司</v>
          </cell>
          <cell r="F60" t="str">
            <v>第十九届</v>
          </cell>
        </row>
        <row r="61">
          <cell r="C61" t="str">
            <v>深圳东昇射频技术有限公司</v>
          </cell>
          <cell r="F61" t="str">
            <v>第十九届</v>
          </cell>
        </row>
        <row r="62">
          <cell r="C62" t="str">
            <v>深圳市联诚发科技股份有限公司</v>
          </cell>
          <cell r="F62" t="str">
            <v>第十九届</v>
          </cell>
        </row>
        <row r="63">
          <cell r="C63" t="str">
            <v>雅斯特酒店（集团）深圳有限公司</v>
          </cell>
          <cell r="F63" t="str">
            <v>第十九届</v>
          </cell>
        </row>
        <row r="64">
          <cell r="C64" t="str">
            <v>深圳市吉迩科技有限公司</v>
          </cell>
          <cell r="F64" t="str">
            <v>第十九届</v>
          </cell>
        </row>
        <row r="65">
          <cell r="C65" t="str">
            <v>深圳市腾盛精密装备股份有限公司</v>
          </cell>
          <cell r="F65" t="str">
            <v>第十六届</v>
          </cell>
        </row>
        <row r="66">
          <cell r="C66" t="str">
            <v>深圳市超频三科技股份有限公司</v>
          </cell>
          <cell r="F66" t="str">
            <v>第十三届</v>
          </cell>
        </row>
        <row r="67">
          <cell r="C67" t="str">
            <v>深圳市博铭维技术股份有限公司</v>
          </cell>
          <cell r="F67" t="str">
            <v>第十九届</v>
          </cell>
        </row>
        <row r="68">
          <cell r="C68" t="str">
            <v>傲基科技股份有限公司</v>
          </cell>
          <cell r="F68" t="str">
            <v>第十九届</v>
          </cell>
        </row>
        <row r="69">
          <cell r="C69" t="str">
            <v>深圳市朗科科技股份有限公司</v>
          </cell>
          <cell r="F69" t="str">
            <v>第十九届</v>
          </cell>
        </row>
        <row r="70">
          <cell r="C70" t="str">
            <v>深圳市倍轻松科技股份有限公司</v>
          </cell>
          <cell r="F70" t="str">
            <v>第十六届</v>
          </cell>
        </row>
        <row r="71">
          <cell r="C71" t="str">
            <v>华泰联合证券有限责任公司</v>
          </cell>
        </row>
        <row r="72">
          <cell r="C72" t="str">
            <v>深圳市华剑建设集团股份有限公司</v>
          </cell>
          <cell r="F72" t="str">
            <v>第十届</v>
          </cell>
        </row>
        <row r="73">
          <cell r="C73" t="str">
            <v>深圳市科潮达科技有限公司</v>
          </cell>
          <cell r="F73" t="str">
            <v>第十六届</v>
          </cell>
        </row>
        <row r="74">
          <cell r="C74" t="str">
            <v>深圳市云动创想科技有限公司</v>
          </cell>
          <cell r="F74" t="str">
            <v>第一届</v>
          </cell>
        </row>
        <row r="75">
          <cell r="C75" t="str">
            <v>深圳市锐明技术股份有限公司</v>
          </cell>
          <cell r="F75" t="str">
            <v>第十九届</v>
          </cell>
        </row>
        <row r="76">
          <cell r="C76" t="str">
            <v>深圳市五谷丰米业有限公司</v>
          </cell>
          <cell r="F76" t="str">
            <v>第一届</v>
          </cell>
        </row>
        <row r="77">
          <cell r="C77" t="str">
            <v>深圳会展中心管理有限责任公司</v>
          </cell>
          <cell r="F77" t="str">
            <v>第十九届</v>
          </cell>
        </row>
        <row r="78">
          <cell r="C78" t="str">
            <v>广东一方制药有限公司</v>
          </cell>
          <cell r="F78" t="str">
            <v>第十九届</v>
          </cell>
        </row>
        <row r="79">
          <cell r="C79" t="str">
            <v>深圳市赛元微电子股份有限公司</v>
          </cell>
          <cell r="F79" t="str">
            <v>第十九届</v>
          </cell>
        </row>
        <row r="80">
          <cell r="C80" t="str">
            <v>深圳众为兴技术股份有限公司</v>
          </cell>
          <cell r="F80" t="str">
            <v>第十九届</v>
          </cell>
        </row>
        <row r="81">
          <cell r="C81" t="str">
            <v>横川机器人（深圳）有限公司</v>
          </cell>
          <cell r="F81" t="str">
            <v>第十九届</v>
          </cell>
        </row>
        <row r="82">
          <cell r="C82" t="str">
            <v>深圳市首脑美容美发艺术有限公司</v>
          </cell>
          <cell r="F82" t="str">
            <v>第十九届</v>
          </cell>
        </row>
        <row r="83">
          <cell r="C83" t="str">
            <v>深圳园林股份有限公司</v>
          </cell>
          <cell r="F83" t="str">
            <v>第十九届</v>
          </cell>
        </row>
        <row r="84">
          <cell r="C84" t="str">
            <v>深圳市理邦精密仪器股份有限公司</v>
          </cell>
          <cell r="F84" t="str">
            <v>第七届</v>
          </cell>
        </row>
        <row r="85">
          <cell r="C85" t="str">
            <v>丰宾电子（深圳）有限公司</v>
          </cell>
          <cell r="F85" t="str">
            <v>第十九届</v>
          </cell>
        </row>
        <row r="86">
          <cell r="C86" t="str">
            <v>深圳市乐琪实业发展有限公司</v>
          </cell>
          <cell r="F86" t="str">
            <v>第十六届</v>
          </cell>
        </row>
        <row r="87">
          <cell r="C87" t="str">
            <v>深圳中联银融资担保有限公司</v>
          </cell>
          <cell r="F87" t="str">
            <v>第十九届</v>
          </cell>
        </row>
        <row r="88">
          <cell r="C88" t="str">
            <v>深圳中集天达空港设备有限公司</v>
          </cell>
          <cell r="F88" t="str">
            <v>第十六届</v>
          </cell>
        </row>
        <row r="89">
          <cell r="C89" t="str">
            <v>普联技术有限公司</v>
          </cell>
          <cell r="F89" t="str">
            <v>第十三届</v>
          </cell>
        </row>
        <row r="90">
          <cell r="C90" t="str">
            <v>天王电子（深圳）有限公司</v>
          </cell>
          <cell r="F90" t="str">
            <v>第一届</v>
          </cell>
        </row>
        <row r="91">
          <cell r="C91" t="str">
            <v>深圳市神舟电脑股份有限公司</v>
          </cell>
          <cell r="F91" t="str">
            <v>第十九届</v>
          </cell>
        </row>
        <row r="92">
          <cell r="C92" t="str">
            <v>深圳科创新源新材料股份有限公司</v>
          </cell>
          <cell r="F92" t="str">
            <v>第十三届</v>
          </cell>
        </row>
        <row r="93">
          <cell r="C93" t="str">
            <v>深圳市丽晶光电科技股份有限公司</v>
          </cell>
          <cell r="F93" t="str">
            <v>第十九届</v>
          </cell>
        </row>
        <row r="94">
          <cell r="C94" t="str">
            <v>深圳市凯铭特进出口有限公司</v>
          </cell>
          <cell r="F94" t="str">
            <v>第十三届</v>
          </cell>
        </row>
        <row r="95">
          <cell r="C95" t="str">
            <v>深圳市银宝山新科技股份有限公司</v>
          </cell>
          <cell r="F95" t="str">
            <v>第七届</v>
          </cell>
        </row>
        <row r="96">
          <cell r="C96" t="str">
            <v>深圳市景旺电子股份有限公司</v>
          </cell>
          <cell r="F96" t="str">
            <v>第十九届</v>
          </cell>
        </row>
        <row r="97">
          <cell r="C97" t="str">
            <v>深圳市新良田科技股份有限公司</v>
          </cell>
          <cell r="F97" t="str">
            <v>第十九届</v>
          </cell>
        </row>
        <row r="98">
          <cell r="C98" t="str">
            <v>深圳格兰达精密机械有限公司</v>
          </cell>
          <cell r="F98" t="str">
            <v>第十九届</v>
          </cell>
        </row>
        <row r="99">
          <cell r="C99" t="str">
            <v>深圳格兰云天酒店管理有限公司</v>
          </cell>
          <cell r="F99" t="str">
            <v>第一届</v>
          </cell>
        </row>
        <row r="100">
          <cell r="C100" t="str">
            <v>深圳市同方电子新材料有限公司</v>
          </cell>
          <cell r="F100" t="str">
            <v>第十九届</v>
          </cell>
        </row>
        <row r="101">
          <cell r="C101" t="str">
            <v>深圳市保臻社区服务科技有限公司</v>
          </cell>
          <cell r="F101" t="str">
            <v>第十六届</v>
          </cell>
        </row>
        <row r="102">
          <cell r="C102" t="str">
            <v>深圳市宝怡珠宝首饰有限公司</v>
          </cell>
          <cell r="F102" t="str">
            <v>第十六届</v>
          </cell>
        </row>
        <row r="103">
          <cell r="C103" t="str">
            <v>深圳中柏科技有限公司</v>
          </cell>
          <cell r="F103" t="str">
            <v>第十九届</v>
          </cell>
        </row>
        <row r="104">
          <cell r="C104" t="str">
            <v>深圳微众信用科技股份有限公司</v>
          </cell>
          <cell r="F104" t="str">
            <v>第十九届</v>
          </cell>
        </row>
        <row r="105">
          <cell r="C105" t="str">
            <v>深圳市凯中精密技术股份有限公司</v>
          </cell>
          <cell r="F105" t="str">
            <v>第十九届</v>
          </cell>
        </row>
        <row r="106">
          <cell r="C106" t="str">
            <v>深圳安星建设集团有限公司</v>
          </cell>
          <cell r="F106" t="str">
            <v>第十三届</v>
          </cell>
        </row>
        <row r="107">
          <cell r="C107" t="str">
            <v>深圳市特科物业发展有限公司</v>
          </cell>
          <cell r="F107" t="str">
            <v>第一届</v>
          </cell>
        </row>
        <row r="108">
          <cell r="C108" t="str">
            <v>深圳圣诺医疗设备股份有限公司</v>
          </cell>
          <cell r="F108" t="str">
            <v>第十九届</v>
          </cell>
        </row>
        <row r="109">
          <cell r="C109" t="str">
            <v>深圳文业装饰设计工程有限公司</v>
          </cell>
          <cell r="F109" t="str">
            <v>第十届</v>
          </cell>
        </row>
        <row r="110">
          <cell r="C110" t="str">
            <v>深圳市星银医药有限公司</v>
          </cell>
          <cell r="F110" t="str">
            <v>第十九届</v>
          </cell>
        </row>
        <row r="111">
          <cell r="C111" t="str">
            <v>深圳邦健生物医疗设备股份有限公司</v>
          </cell>
          <cell r="F111" t="str">
            <v>第十九届</v>
          </cell>
        </row>
        <row r="112">
          <cell r="C112" t="str">
            <v>深圳市信利康供应链管理有限公司</v>
          </cell>
          <cell r="F112" t="str">
            <v>第十九届</v>
          </cell>
        </row>
        <row r="113">
          <cell r="C113" t="str">
            <v>深圳茂业百货有限公司</v>
          </cell>
          <cell r="F113" t="str">
            <v>第十六届</v>
          </cell>
        </row>
        <row r="114">
          <cell r="C114" t="str">
            <v>第一创业证券股份有限公司</v>
          </cell>
          <cell r="F114" t="str">
            <v>第四届</v>
          </cell>
        </row>
        <row r="115">
          <cell r="C115" t="str">
            <v>深圳市人力资本（集团）有限公司</v>
          </cell>
          <cell r="F115" t="str">
            <v>第十六届</v>
          </cell>
        </row>
        <row r="116">
          <cell r="C116" t="str">
            <v>深圳市裕同包装科技股份有限公司</v>
          </cell>
          <cell r="F116" t="str">
            <v>第七届</v>
          </cell>
        </row>
        <row r="117">
          <cell r="C117" t="str">
            <v>周大生珠宝股份有限公司</v>
          </cell>
          <cell r="F117" t="str">
            <v>第十六届</v>
          </cell>
        </row>
        <row r="118">
          <cell r="C118" t="str">
            <v>深圳市国米米业有限公司</v>
          </cell>
          <cell r="F118" t="str">
            <v>第十六届</v>
          </cell>
        </row>
        <row r="119">
          <cell r="C119" t="str">
            <v>深圳文科园林股份有限公司</v>
          </cell>
          <cell r="F119" t="str">
            <v>第一届</v>
          </cell>
        </row>
        <row r="120">
          <cell r="C120" t="str">
            <v>广东粤海水务股份有限公司</v>
          </cell>
          <cell r="F120" t="str">
            <v>第十六届</v>
          </cell>
        </row>
        <row r="121">
          <cell r="C121" t="str">
            <v>深圳中航幕墙工程有限公司</v>
          </cell>
          <cell r="F121" t="str">
            <v>第四届</v>
          </cell>
        </row>
        <row r="122">
          <cell r="C122" t="str">
            <v>深圳方正微电子有限公司</v>
          </cell>
          <cell r="F122" t="str">
            <v>第十届</v>
          </cell>
        </row>
        <row r="123">
          <cell r="C123" t="str">
            <v>深圳市巨鼎医疗股份有限公司</v>
          </cell>
          <cell r="F123" t="str">
            <v>第十六届</v>
          </cell>
        </row>
        <row r="124">
          <cell r="C124" t="str">
            <v>天安数码城（集团）有限公司</v>
          </cell>
          <cell r="F124" t="str">
            <v>第十届</v>
          </cell>
        </row>
        <row r="125">
          <cell r="C125" t="str">
            <v>深圳市东方宇之光科技股份有限公司</v>
          </cell>
          <cell r="F125" t="str">
            <v>第四届</v>
          </cell>
        </row>
        <row r="126">
          <cell r="C126" t="str">
            <v>深圳名盾服饰科技有限公司</v>
          </cell>
          <cell r="F126" t="str">
            <v>第十六届</v>
          </cell>
        </row>
        <row r="127">
          <cell r="C127" t="str">
            <v>深圳市崯涛油墨科技有限公司</v>
          </cell>
          <cell r="F127" t="str">
            <v>第十九届</v>
          </cell>
        </row>
        <row r="128">
          <cell r="C128" t="str">
            <v>深圳市逸马科技有限公司</v>
          </cell>
          <cell r="F128" t="str">
            <v>第十六届</v>
          </cell>
        </row>
        <row r="129">
          <cell r="C129" t="str">
            <v>深圳市卓越物业管理有限责任公司</v>
          </cell>
          <cell r="F129" t="str">
            <v>第十六届</v>
          </cell>
        </row>
        <row r="130">
          <cell r="C130" t="str">
            <v>深圳市英威腾电源有限公司</v>
          </cell>
          <cell r="F130" t="str">
            <v>第十九届</v>
          </cell>
        </row>
        <row r="131">
          <cell r="C131" t="str">
            <v>深圳市海大装饰集团有限公司</v>
          </cell>
          <cell r="F131" t="str">
            <v>第十六届</v>
          </cell>
        </row>
        <row r="132">
          <cell r="C132" t="str">
            <v>深圳市华思旭科技有限公司</v>
          </cell>
          <cell r="F132" t="str">
            <v>第十九届</v>
          </cell>
        </row>
        <row r="133">
          <cell r="C133" t="str">
            <v>深圳华森建筑与工程设计顾问有限公司</v>
          </cell>
          <cell r="F133" t="str">
            <v>第四届</v>
          </cell>
        </row>
        <row r="134">
          <cell r="C134" t="str">
            <v>深圳市德方纳米科技股份有限公司</v>
          </cell>
          <cell r="F134" t="str">
            <v>第十六届</v>
          </cell>
        </row>
        <row r="135">
          <cell r="C135" t="str">
            <v>深圳市歌中歌服饰有限公司</v>
          </cell>
          <cell r="F135" t="str">
            <v>第十九届</v>
          </cell>
        </row>
        <row r="136">
          <cell r="C136" t="str">
            <v>深圳桃行科技集团有限公司</v>
          </cell>
          <cell r="F136" t="str">
            <v>第一届</v>
          </cell>
        </row>
        <row r="137">
          <cell r="C137" t="str">
            <v>华鹏飞股份有限公司</v>
          </cell>
          <cell r="F137" t="str">
            <v>第十届</v>
          </cell>
        </row>
        <row r="138">
          <cell r="C138" t="str">
            <v>索尔集团股份有限公司</v>
          </cell>
          <cell r="F138" t="str">
            <v>第十三届</v>
          </cell>
        </row>
        <row r="139">
          <cell r="C139" t="str">
            <v>深圳市万德建设集团有限公司</v>
          </cell>
          <cell r="F139" t="str">
            <v>第十九届</v>
          </cell>
        </row>
        <row r="140">
          <cell r="C140" t="str">
            <v>深圳市长盈精密技术股份有限公司</v>
          </cell>
          <cell r="F140" t="str">
            <v>第十届</v>
          </cell>
        </row>
        <row r="141">
          <cell r="C141" t="str">
            <v>深圳市中海通物流股份有限公司</v>
          </cell>
          <cell r="F141" t="str">
            <v>第十九届</v>
          </cell>
        </row>
        <row r="142">
          <cell r="C142" t="str">
            <v>深圳市宝安沙井水产公司</v>
          </cell>
          <cell r="F142" t="str">
            <v>第一届</v>
          </cell>
        </row>
        <row r="143">
          <cell r="C143" t="str">
            <v>深圳市影儿服饰有限公司</v>
          </cell>
          <cell r="F143" t="str">
            <v>第四届</v>
          </cell>
        </row>
        <row r="144">
          <cell r="C144" t="str">
            <v>深圳市奥宇低碳技术股份有限公司</v>
          </cell>
          <cell r="F144" t="str">
            <v>第十九届</v>
          </cell>
        </row>
        <row r="145">
          <cell r="C145" t="str">
            <v>深圳市中鼎空调净化有限公司</v>
          </cell>
          <cell r="F145" t="str">
            <v>第十三届</v>
          </cell>
        </row>
        <row r="146">
          <cell r="C146" t="str">
            <v>国民技术股份有限公司</v>
          </cell>
          <cell r="F146" t="str">
            <v>第十九届</v>
          </cell>
        </row>
        <row r="147">
          <cell r="C147" t="str">
            <v>贝特瑞新材料集团股份有限公司</v>
          </cell>
          <cell r="F147" t="str">
            <v>第七届</v>
          </cell>
        </row>
        <row r="148">
          <cell r="C148" t="str">
            <v>深圳市天驽实业发展有限公司</v>
          </cell>
          <cell r="F148" t="str">
            <v>第七届</v>
          </cell>
        </row>
        <row r="149">
          <cell r="C149" t="str">
            <v>深圳科兴药业有限公司</v>
          </cell>
          <cell r="F149" t="str">
            <v>第十九届</v>
          </cell>
        </row>
        <row r="150">
          <cell r="C150" t="str">
            <v>深圳市中泰米业有限公司</v>
          </cell>
          <cell r="F150" t="str">
            <v>第十六届</v>
          </cell>
        </row>
        <row r="151">
          <cell r="C151" t="str">
            <v>深圳市好家庭实业有限公司</v>
          </cell>
          <cell r="F151" t="str">
            <v>第十六届</v>
          </cell>
        </row>
        <row r="152">
          <cell r="C152" t="str">
            <v>深圳市喜德盛自行车股份有限公司</v>
          </cell>
          <cell r="F152" t="str">
            <v>第一届</v>
          </cell>
        </row>
        <row r="153">
          <cell r="C153" t="str">
            <v>联合利丰供应链股份有限公司</v>
          </cell>
          <cell r="F153" t="str">
            <v>第十届</v>
          </cell>
        </row>
        <row r="154">
          <cell r="C154" t="str">
            <v>深圳市康冠科技股份有限公司</v>
          </cell>
          <cell r="F154" t="str">
            <v>第十九届</v>
          </cell>
        </row>
        <row r="155">
          <cell r="C155" t="str">
            <v>茂硕电源科技股份有限公司</v>
          </cell>
          <cell r="F155" t="str">
            <v>第十九届</v>
          </cell>
        </row>
        <row r="156">
          <cell r="C156" t="str">
            <v>华诺家具（深圳）有限公司</v>
          </cell>
          <cell r="F156" t="str">
            <v>第十三届</v>
          </cell>
        </row>
        <row r="157">
          <cell r="C157" t="str">
            <v>深圳市倍特力电池有限公司</v>
          </cell>
          <cell r="F157" t="str">
            <v>第十六届</v>
          </cell>
        </row>
        <row r="158">
          <cell r="C158" t="str">
            <v>烯旺新材料科技股份有限公司</v>
          </cell>
          <cell r="F158" t="str">
            <v>第十六届</v>
          </cell>
        </row>
        <row r="159">
          <cell r="C159" t="str">
            <v>深圳市垅运照明电器有限公司</v>
          </cell>
          <cell r="F159" t="str">
            <v>第七届</v>
          </cell>
        </row>
        <row r="160">
          <cell r="C160" t="str">
            <v>新纶新材料股份有限公司</v>
          </cell>
          <cell r="F160" t="str">
            <v>第十九届</v>
          </cell>
        </row>
        <row r="161">
          <cell r="C161" t="str">
            <v>深圳市易通自动化设备有限公司</v>
          </cell>
          <cell r="F161" t="str">
            <v>第四届</v>
          </cell>
        </row>
        <row r="162">
          <cell r="C162" t="str">
            <v>深圳市伊贝诗化妆品有限公司</v>
          </cell>
          <cell r="F162" t="str">
            <v>第十九届</v>
          </cell>
        </row>
        <row r="163">
          <cell r="C163" t="str">
            <v>中国长城科技集团股份有限公司</v>
          </cell>
          <cell r="F163" t="str">
            <v>第十六届</v>
          </cell>
        </row>
        <row r="164">
          <cell r="C164" t="str">
            <v>深圳市鹏信资产评估土地房地产估价有限公司</v>
          </cell>
          <cell r="F164" t="str">
            <v>第十六届</v>
          </cell>
        </row>
        <row r="165">
          <cell r="C165" t="str">
            <v>深圳市斯派克光电科技有限公司</v>
          </cell>
          <cell r="F165" t="str">
            <v>第十九届</v>
          </cell>
        </row>
        <row r="166">
          <cell r="C166" t="str">
            <v>昂纳科技（深圳）集团股份有限公司</v>
          </cell>
          <cell r="F166" t="str">
            <v>第十三届</v>
          </cell>
        </row>
        <row r="167">
          <cell r="C167" t="str">
            <v>深圳裕展精密科技有限公司</v>
          </cell>
        </row>
        <row r="168">
          <cell r="C168" t="str">
            <v>深圳市美思先端电子有限公司</v>
          </cell>
          <cell r="F168" t="str">
            <v>第十九届</v>
          </cell>
        </row>
        <row r="169">
          <cell r="C169" t="str">
            <v>深圳市金石三维打印科技有限公司</v>
          </cell>
          <cell r="F169" t="str">
            <v>第十六届</v>
          </cell>
        </row>
        <row r="170">
          <cell r="C170" t="str">
            <v>深圳华汇文化集团有限公司</v>
          </cell>
          <cell r="F170" t="str">
            <v>第十六届</v>
          </cell>
        </row>
        <row r="171">
          <cell r="C171" t="str">
            <v>深圳市水贝珠宝集团有限公司</v>
          </cell>
          <cell r="F171" t="str">
            <v>第十六届</v>
          </cell>
        </row>
        <row r="172">
          <cell r="C172" t="str">
            <v>深圳市齐普光电子股份有限公司</v>
          </cell>
          <cell r="F172" t="str">
            <v>第四届</v>
          </cell>
        </row>
        <row r="173">
          <cell r="C173" t="str">
            <v>深圳市巍特环境科技股份有限公司</v>
          </cell>
          <cell r="F173" t="str">
            <v>第十九届</v>
          </cell>
        </row>
        <row r="174">
          <cell r="C174" t="str">
            <v>深圳伟安家俱企业有限公司</v>
          </cell>
          <cell r="F174" t="str">
            <v>第七届</v>
          </cell>
        </row>
        <row r="175">
          <cell r="C175" t="str">
            <v>深圳市珂莱蒂尔服饰有限公司</v>
          </cell>
          <cell r="F175" t="str">
            <v>第十九届</v>
          </cell>
        </row>
        <row r="176">
          <cell r="C176" t="str">
            <v>深圳市环球数码科技有限公司</v>
          </cell>
          <cell r="F176" t="str">
            <v>第十九届</v>
          </cell>
        </row>
        <row r="177">
          <cell r="C177" t="str">
            <v>富联裕展科技（深圳）有限公司</v>
          </cell>
          <cell r="F177" t="str">
            <v>第十九届</v>
          </cell>
        </row>
        <row r="178">
          <cell r="C178" t="str">
            <v>中成空间（深圳）智能技术有限公司</v>
          </cell>
          <cell r="F178" t="str">
            <v>第十九届</v>
          </cell>
        </row>
        <row r="179">
          <cell r="C179" t="str">
            <v>深圳市安盾知识产权服务有限公司</v>
          </cell>
          <cell r="F179" t="str">
            <v>第十九届</v>
          </cell>
        </row>
        <row r="180">
          <cell r="C180" t="str">
            <v>健康元药业集团股份有限公司</v>
          </cell>
          <cell r="F180" t="str">
            <v>第十六届</v>
          </cell>
        </row>
        <row r="181">
          <cell r="C181" t="str">
            <v>深圳市罗博威视科技有限公司</v>
          </cell>
          <cell r="F181" t="str">
            <v>第十九届</v>
          </cell>
        </row>
        <row r="182">
          <cell r="C182" t="str">
            <v>飞亚达精密科技股份有限公司</v>
          </cell>
          <cell r="F182" t="str">
            <v>第十六届</v>
          </cell>
        </row>
        <row r="183">
          <cell r="C183" t="str">
            <v>深圳市广和通无线股份有限公司</v>
          </cell>
          <cell r="F183" t="str">
            <v>第十三届</v>
          </cell>
        </row>
        <row r="184">
          <cell r="C184" t="str">
            <v>深圳市明源云科技有限公司</v>
          </cell>
          <cell r="F184" t="str">
            <v>第十九届</v>
          </cell>
        </row>
        <row r="185">
          <cell r="C185" t="str">
            <v>深圳罗马仕科技有限公司</v>
          </cell>
          <cell r="F185" t="str">
            <v>第十九届</v>
          </cell>
        </row>
        <row r="186">
          <cell r="C186" t="str">
            <v>深圳市创世纪机械有限公司</v>
          </cell>
          <cell r="F186" t="str">
            <v>第十三届</v>
          </cell>
        </row>
        <row r="187">
          <cell r="C187" t="str">
            <v>稳健医疗用品股份有限公司</v>
          </cell>
          <cell r="F187" t="str">
            <v>第十九届</v>
          </cell>
        </row>
        <row r="188">
          <cell r="C188" t="str">
            <v>深圳市炫硕智造技术有限公司</v>
          </cell>
          <cell r="F188" t="str">
            <v>第一届</v>
          </cell>
        </row>
        <row r="189">
          <cell r="C189" t="str">
            <v>深圳市金新农科技股份有限公司</v>
          </cell>
          <cell r="F189" t="str">
            <v>第十九届</v>
          </cell>
        </row>
        <row r="190">
          <cell r="C190" t="str">
            <v>雅昌文化（集团）有限公司</v>
          </cell>
          <cell r="F190" t="str">
            <v>第四届</v>
          </cell>
        </row>
        <row r="191">
          <cell r="C191" t="str">
            <v>安莉芳（中国）服装有限公司</v>
          </cell>
          <cell r="F191" t="str">
            <v>第十九届</v>
          </cell>
        </row>
        <row r="192">
          <cell r="C192" t="str">
            <v>深圳市深粮贝格厨房食品供应链有限公司</v>
          </cell>
          <cell r="F192" t="str">
            <v>第十六届</v>
          </cell>
        </row>
        <row r="193">
          <cell r="C193" t="str">
            <v>国药集团致君（深圳）制药有限公司</v>
          </cell>
          <cell r="F193" t="str">
            <v>第十九届</v>
          </cell>
        </row>
        <row r="194">
          <cell r="C194" t="str">
            <v>周六福珠宝股份有限公司</v>
          </cell>
          <cell r="F194" t="str">
            <v>第十九届</v>
          </cell>
        </row>
        <row r="195">
          <cell r="C195" t="str">
            <v>果尔佳建筑产业有限公司</v>
          </cell>
          <cell r="F195" t="str">
            <v>第十九届</v>
          </cell>
        </row>
        <row r="196">
          <cell r="C196" t="str">
            <v>深圳微点生物技术股份有限公司</v>
          </cell>
          <cell r="F196" t="str">
            <v>第十六届</v>
          </cell>
        </row>
        <row r="197">
          <cell r="C197" t="str">
            <v>深圳市雅福珠宝首饰有限公司</v>
          </cell>
          <cell r="F197" t="str">
            <v>第四届</v>
          </cell>
        </row>
        <row r="198">
          <cell r="C198" t="str">
            <v>深圳奥尼电子股份有限公司</v>
          </cell>
          <cell r="F198" t="str">
            <v>第七届</v>
          </cell>
        </row>
        <row r="199">
          <cell r="C199" t="str">
            <v>深圳万和制药有限公司</v>
          </cell>
          <cell r="F199" t="str">
            <v>第七届</v>
          </cell>
        </row>
        <row r="200">
          <cell r="C200" t="str">
            <v>长城物业集团股份有限公司</v>
          </cell>
          <cell r="F200" t="str">
            <v>第十九届</v>
          </cell>
        </row>
        <row r="201">
          <cell r="C201" t="str">
            <v>深圳市森日有机硅材料股份有限公司</v>
          </cell>
          <cell r="F201" t="str">
            <v>第十九届</v>
          </cell>
        </row>
        <row r="202">
          <cell r="C202" t="str">
            <v>深圳市泰永电气科技有限公司</v>
          </cell>
          <cell r="F202" t="str">
            <v>第十六届</v>
          </cell>
        </row>
        <row r="203">
          <cell r="C203" t="str">
            <v>依波精品（深圳）有限公司</v>
          </cell>
          <cell r="F203" t="str">
            <v>第一届</v>
          </cell>
        </row>
        <row r="204">
          <cell r="C204" t="str">
            <v>深圳市中意集团有限公司</v>
          </cell>
          <cell r="F204" t="str">
            <v>第十九届</v>
          </cell>
        </row>
        <row r="205">
          <cell r="C205" t="str">
            <v>深圳市海斯比海洋科技股份有限公司</v>
          </cell>
          <cell r="F205" t="str">
            <v>第十九届</v>
          </cell>
        </row>
        <row r="206">
          <cell r="C206" t="str">
            <v>深圳市恩裳纺织品有限公司</v>
          </cell>
          <cell r="F206" t="str">
            <v>第十九届</v>
          </cell>
        </row>
        <row r="207">
          <cell r="C207" t="str">
            <v>深圳市得润电子股份有限公司</v>
          </cell>
          <cell r="F207" t="str">
            <v>第十九届</v>
          </cell>
        </row>
        <row r="208">
          <cell r="C208" t="str">
            <v>深圳日上光电有限公司</v>
          </cell>
          <cell r="F208" t="str">
            <v>第十六届</v>
          </cell>
        </row>
        <row r="209">
          <cell r="C209" t="str">
            <v>前海人寿保险股份有限公司</v>
          </cell>
          <cell r="F209" t="str">
            <v>第十六届</v>
          </cell>
        </row>
        <row r="210">
          <cell r="C210" t="str">
            <v>深圳市拓日新能源科技股份有限公司</v>
          </cell>
          <cell r="F210" t="str">
            <v>第十九届</v>
          </cell>
        </row>
        <row r="211">
          <cell r="C211" t="str">
            <v>深圳穿金戴银科技股份有限公司复审</v>
          </cell>
          <cell r="F211" t="str">
            <v>第十九届</v>
          </cell>
        </row>
        <row r="212">
          <cell r="C212" t="str">
            <v>深圳烟草工业有限责任公司</v>
          </cell>
          <cell r="F212" t="str">
            <v>第一届</v>
          </cell>
        </row>
        <row r="213">
          <cell r="C213" t="str">
            <v>深圳市五株科技股份有限公司</v>
          </cell>
          <cell r="F213" t="str">
            <v>第四届</v>
          </cell>
        </row>
        <row r="214">
          <cell r="C214" t="str">
            <v>华润怡宝饮料（中国）有限公司</v>
          </cell>
          <cell r="F214" t="str">
            <v>第十六届</v>
          </cell>
        </row>
        <row r="215">
          <cell r="C215" t="str">
            <v>深圳市建艺装饰集团股份有限公司</v>
          </cell>
          <cell r="F215" t="str">
            <v>第十九届</v>
          </cell>
        </row>
        <row r="216">
          <cell r="C216" t="str">
            <v>深圳担保集团有限公司</v>
          </cell>
          <cell r="F216" t="str">
            <v>第四届</v>
          </cell>
        </row>
        <row r="217">
          <cell r="C217" t="str">
            <v>深圳华美板材有限公司</v>
          </cell>
          <cell r="F217" t="str">
            <v>第十六届</v>
          </cell>
        </row>
        <row r="218">
          <cell r="C218" t="str">
            <v>深圳市科技园物业集团有限公司</v>
          </cell>
          <cell r="F218" t="str">
            <v>第十六届</v>
          </cell>
        </row>
        <row r="219">
          <cell r="C219" t="str">
            <v>深圳市拓智者科技有限公司</v>
          </cell>
          <cell r="F219" t="str">
            <v>第十三届</v>
          </cell>
        </row>
        <row r="220">
          <cell r="C220" t="str">
            <v>深圳安博检测股份有限公司</v>
          </cell>
          <cell r="F220" t="str">
            <v>第十六届</v>
          </cell>
        </row>
        <row r="221">
          <cell r="C221" t="str">
            <v>国药集团一致药业股份有限公司</v>
          </cell>
          <cell r="F221" t="str">
            <v>第十九届</v>
          </cell>
        </row>
        <row r="222">
          <cell r="C222" t="str">
            <v>深圳信立泰药业股份有限公司</v>
          </cell>
          <cell r="F222" t="str">
            <v>第四届</v>
          </cell>
        </row>
        <row r="223">
          <cell r="C223" t="str">
            <v>崇达技术股份有限公司</v>
          </cell>
          <cell r="F223" t="str">
            <v>第十六届</v>
          </cell>
        </row>
        <row r="224">
          <cell r="C224" t="str">
            <v>海目星激光科技集团股份有限公司</v>
          </cell>
          <cell r="F224" t="str">
            <v>第十九届</v>
          </cell>
        </row>
        <row r="225">
          <cell r="C225" t="str">
            <v>深圳市阿尔法电气技术有限公司</v>
          </cell>
          <cell r="F225" t="str">
            <v>第十届</v>
          </cell>
        </row>
        <row r="226">
          <cell r="C226" t="str">
            <v>深圳市金大智能创新科技有限公司</v>
          </cell>
          <cell r="F226" t="str">
            <v>第一届</v>
          </cell>
        </row>
        <row r="227">
          <cell r="C227" t="str">
            <v>深圳市赛尔美电子科技有限公司</v>
          </cell>
          <cell r="F227" t="str">
            <v>第十九届</v>
          </cell>
        </row>
        <row r="228">
          <cell r="C228" t="str">
            <v>雅兰实业（深圳）有限公司</v>
          </cell>
          <cell r="F228" t="str">
            <v>第十九届</v>
          </cell>
        </row>
        <row r="229">
          <cell r="C229" t="str">
            <v>深圳市汇健医疗工程有限公司</v>
          </cell>
          <cell r="F229" t="str">
            <v>第十六届</v>
          </cell>
        </row>
        <row r="230">
          <cell r="C230" t="str">
            <v>深圳市梵思诺时尚服饰有限公司</v>
          </cell>
          <cell r="F230" t="str">
            <v>第十六届</v>
          </cell>
        </row>
        <row r="231">
          <cell r="C231" t="str">
            <v>深圳市维泰斯家居用品有限公司</v>
          </cell>
          <cell r="F231" t="str">
            <v>第七届</v>
          </cell>
        </row>
        <row r="232">
          <cell r="C232" t="str">
            <v>广东华商律师事务所</v>
          </cell>
          <cell r="F232" t="str">
            <v>第十九届</v>
          </cell>
        </row>
        <row r="233">
          <cell r="C233" t="str">
            <v>深圳市中深装建设集团有限公司</v>
          </cell>
          <cell r="F233" t="str">
            <v>第十九届</v>
          </cell>
        </row>
        <row r="234">
          <cell r="C234" t="str">
            <v>华润深国投信托有限公司</v>
          </cell>
          <cell r="F234" t="str">
            <v>第十六届</v>
          </cell>
        </row>
        <row r="235">
          <cell r="C235" t="str">
            <v>深圳市板明科技股份有限公司</v>
          </cell>
          <cell r="F235" t="str">
            <v>第十九届</v>
          </cell>
        </row>
        <row r="236">
          <cell r="C236" t="str">
            <v>优合集团有限公司</v>
          </cell>
          <cell r="F236" t="str">
            <v>第十九届</v>
          </cell>
        </row>
        <row r="237">
          <cell r="C237" t="str">
            <v>深圳昌恩智能股份有限公司</v>
          </cell>
          <cell r="F237" t="str">
            <v>第十九届</v>
          </cell>
        </row>
        <row r="238">
          <cell r="C238" t="str">
            <v>深圳汉光电子技术有限公司</v>
          </cell>
          <cell r="F238" t="str">
            <v>第十九届</v>
          </cell>
        </row>
        <row r="239">
          <cell r="C239" t="str">
            <v>深圳英飞拓科技股份有限公司</v>
          </cell>
          <cell r="F239" t="str">
            <v>第四届</v>
          </cell>
        </row>
        <row r="240">
          <cell r="C240" t="str">
            <v>深圳市金证科技股份有限公司</v>
          </cell>
          <cell r="F240" t="str">
            <v>第一届</v>
          </cell>
        </row>
        <row r="241">
          <cell r="C241" t="str">
            <v>深业物业运营集团股份有限公司</v>
          </cell>
          <cell r="F241" t="str">
            <v>第十九届</v>
          </cell>
        </row>
        <row r="242">
          <cell r="C242" t="str">
            <v>深圳市郑中设计股份有限公司</v>
          </cell>
          <cell r="F242" t="str">
            <v>第十六届</v>
          </cell>
        </row>
        <row r="243">
          <cell r="C243" t="str">
            <v>深圳市宇泰科技有限公司</v>
          </cell>
          <cell r="F243" t="str">
            <v>第十三届</v>
          </cell>
        </row>
        <row r="244">
          <cell r="C244" t="str">
            <v>深圳市高斯贝尔家居智能电子有限公司</v>
          </cell>
          <cell r="F244" t="str">
            <v>第十届</v>
          </cell>
        </row>
        <row r="245">
          <cell r="C245" t="str">
            <v>深圳市交通场站建设发展有限公司</v>
          </cell>
          <cell r="F245" t="str">
            <v>第十九届</v>
          </cell>
        </row>
        <row r="246">
          <cell r="C246" t="str">
            <v>深圳东原电子有限公司</v>
          </cell>
          <cell r="F246" t="str">
            <v>第十六届</v>
          </cell>
        </row>
        <row r="247">
          <cell r="C247" t="str">
            <v>华测检测认证集团股份有限公司</v>
          </cell>
          <cell r="F247" t="str">
            <v>第十三届</v>
          </cell>
        </row>
        <row r="248">
          <cell r="C248" t="str">
            <v>深圳市精诚达电路科技股份有限公司</v>
          </cell>
          <cell r="F248" t="str">
            <v>第十九届</v>
          </cell>
        </row>
        <row r="249">
          <cell r="C249" t="str">
            <v>深圳市朝阳光科技有限公司</v>
          </cell>
          <cell r="F249" t="str">
            <v>第十六届</v>
          </cell>
        </row>
        <row r="250">
          <cell r="C250" t="str">
            <v>佳鸿名车集团</v>
          </cell>
          <cell r="F250" t="str">
            <v>第十六届</v>
          </cell>
        </row>
        <row r="251">
          <cell r="C251" t="str">
            <v>深圳市源兴果品股份有限公司</v>
          </cell>
          <cell r="F251" t="str">
            <v>第四届</v>
          </cell>
        </row>
        <row r="252">
          <cell r="C252" t="str">
            <v>深圳拓邦股份有限公司</v>
          </cell>
          <cell r="F252" t="str">
            <v>第四届</v>
          </cell>
        </row>
        <row r="253">
          <cell r="C253" t="str">
            <v>康佳集团股份有限公司</v>
          </cell>
          <cell r="F253" t="str">
            <v>第一届</v>
          </cell>
        </row>
        <row r="254">
          <cell r="C254" t="str">
            <v>深圳硕日新能科技股份有限公司</v>
          </cell>
          <cell r="F254" t="str">
            <v>第十九届</v>
          </cell>
        </row>
        <row r="255">
          <cell r="C255" t="str">
            <v>深圳东方逸尚服饰有限公司</v>
          </cell>
          <cell r="F255" t="str">
            <v>第十届</v>
          </cell>
        </row>
        <row r="256">
          <cell r="C256" t="str">
            <v>深圳大宇精雕科技有限公司</v>
          </cell>
          <cell r="F256" t="str">
            <v>第十六届</v>
          </cell>
        </row>
        <row r="257">
          <cell r="C257" t="str">
            <v>万科企业股份有限公司</v>
          </cell>
          <cell r="F257" t="str">
            <v>第十六届</v>
          </cell>
        </row>
        <row r="258">
          <cell r="C258" t="str">
            <v>深圳新益昌科技股份有限公司</v>
          </cell>
          <cell r="F258" t="str">
            <v>第十九届</v>
          </cell>
        </row>
        <row r="259">
          <cell r="C259" t="str">
            <v>深圳市比克电池有限公司</v>
          </cell>
          <cell r="F259" t="str">
            <v>第十九届</v>
          </cell>
        </row>
        <row r="260">
          <cell r="C260" t="str">
            <v>深圳市华汉伟业科技有限公司</v>
          </cell>
          <cell r="F260" t="str">
            <v>第十九届</v>
          </cell>
        </row>
        <row r="261">
          <cell r="C261" t="str">
            <v>深圳市英维克科技股份有限公司</v>
          </cell>
          <cell r="F261" t="str">
            <v>第十九届</v>
          </cell>
        </row>
        <row r="262">
          <cell r="C262" t="str">
            <v>深圳市鸿富诚新材料股份有限公司</v>
          </cell>
          <cell r="F262" t="str">
            <v>第十九届</v>
          </cell>
        </row>
        <row r="263">
          <cell r="C263" t="str">
            <v>深圳市明微电子股份有限公司</v>
          </cell>
          <cell r="F263" t="str">
            <v>第十三届</v>
          </cell>
        </row>
        <row r="264">
          <cell r="C264" t="str">
            <v>宇星科技发展（深圳）有限公司</v>
          </cell>
          <cell r="F264" t="str">
            <v>第七届</v>
          </cell>
        </row>
        <row r="265">
          <cell r="C265" t="str">
            <v>深圳市艾比森光电股份有限公司</v>
          </cell>
          <cell r="F265" t="str">
            <v>第十九届</v>
          </cell>
        </row>
        <row r="266">
          <cell r="C266" t="str">
            <v>深圳市石金科技股份有限公司</v>
          </cell>
          <cell r="F266" t="str">
            <v>第四届</v>
          </cell>
        </row>
        <row r="267">
          <cell r="C267" t="str">
            <v>深圳顺丰泰森控股（集团）有限公司</v>
          </cell>
          <cell r="F267" t="str">
            <v>第十六届</v>
          </cell>
        </row>
        <row r="268">
          <cell r="C268" t="str">
            <v>深圳中电投资股份有限公司</v>
          </cell>
          <cell r="F268" t="str">
            <v>第十六届</v>
          </cell>
        </row>
        <row r="269">
          <cell r="C269" t="str">
            <v>深圳市铂科新材料股份有限公司</v>
          </cell>
          <cell r="F269" t="str">
            <v>第十九届</v>
          </cell>
        </row>
        <row r="270">
          <cell r="C270" t="str">
            <v>深圳高力特通用电气有限公司</v>
          </cell>
          <cell r="F270" t="str">
            <v>第十九届</v>
          </cell>
        </row>
        <row r="271">
          <cell r="C271" t="str">
            <v>创维集团有限公司</v>
          </cell>
          <cell r="F271" t="str">
            <v>第一届</v>
          </cell>
        </row>
        <row r="272">
          <cell r="C272" t="str">
            <v>深圳市晶峰晶体科技有限公司</v>
          </cell>
          <cell r="F272" t="str">
            <v>第七届</v>
          </cell>
        </row>
        <row r="273">
          <cell r="C273" t="str">
            <v>未来穿戴健康科技股份有限公司</v>
          </cell>
          <cell r="F273" t="str">
            <v>第十九届</v>
          </cell>
        </row>
        <row r="274">
          <cell r="C274" t="str">
            <v>深圳市天道医药有限公司</v>
          </cell>
          <cell r="F274" t="str">
            <v>第十三届</v>
          </cell>
        </row>
        <row r="275">
          <cell r="C275" t="str">
            <v>华瀚管道系统科技有限公司</v>
          </cell>
          <cell r="F275" t="str">
            <v>第十届</v>
          </cell>
        </row>
        <row r="276">
          <cell r="C276" t="str">
            <v>深圳市中航城格兰云天大酒店有限公司</v>
          </cell>
          <cell r="F276" t="str">
            <v>第一届</v>
          </cell>
        </row>
        <row r="277">
          <cell r="C277" t="str">
            <v>深圳市超维实业有限公司</v>
          </cell>
          <cell r="F277" t="str">
            <v>第十九届</v>
          </cell>
        </row>
        <row r="278">
          <cell r="C278" t="str">
            <v>深圳市溢恩服饰有限公司</v>
          </cell>
          <cell r="F278" t="str">
            <v>第十六届</v>
          </cell>
        </row>
        <row r="279">
          <cell r="C279" t="str">
            <v>深圳市飞马国际供应链股份有限公司</v>
          </cell>
          <cell r="F279" t="str">
            <v>第七届</v>
          </cell>
        </row>
        <row r="280">
          <cell r="C280" t="str">
            <v>华南国际工业原料城（ 深圳）有限公司</v>
          </cell>
          <cell r="F280" t="str">
            <v>第十三届</v>
          </cell>
        </row>
        <row r="281">
          <cell r="C281" t="str">
            <v>干霸干燥剂（深圳）有限公司</v>
          </cell>
          <cell r="F281" t="str">
            <v>第一届</v>
          </cell>
        </row>
        <row r="282">
          <cell r="C282" t="str">
            <v>深圳市博敏电子有限公司</v>
          </cell>
          <cell r="F282" t="str">
            <v>第十六届</v>
          </cell>
        </row>
        <row r="283">
          <cell r="C283" t="str">
            <v>深圳面点王饮食连锁有限公司</v>
          </cell>
          <cell r="F283" t="str">
            <v>第一届</v>
          </cell>
        </row>
        <row r="284">
          <cell r="C284" t="str">
            <v>深圳市昌红科技股份有限公司</v>
          </cell>
          <cell r="F284" t="str">
            <v>第十九届</v>
          </cell>
        </row>
        <row r="285">
          <cell r="C285" t="str">
            <v>深圳万乐药业有限公司</v>
          </cell>
          <cell r="F285" t="str">
            <v>第七届</v>
          </cell>
        </row>
        <row r="286">
          <cell r="C286" t="str">
            <v>迈高精细高新材料（深圳）有限公司</v>
          </cell>
          <cell r="F286" t="str">
            <v>第十九届</v>
          </cell>
        </row>
        <row r="287">
          <cell r="C287" t="str">
            <v>深圳市芭田生态工程股份有限公司</v>
          </cell>
          <cell r="F287" t="str">
            <v>第十九届</v>
          </cell>
        </row>
        <row r="288">
          <cell r="C288" t="str">
            <v>深圳市美泰物流股份有限公司</v>
          </cell>
          <cell r="F288" t="str">
            <v>第四届</v>
          </cell>
        </row>
        <row r="289">
          <cell r="C289" t="str">
            <v>深圳市家乐威顿家具有限公司</v>
          </cell>
          <cell r="F289" t="str">
            <v>第十三届</v>
          </cell>
        </row>
        <row r="290">
          <cell r="C290" t="str">
            <v>深圳诺普信作物科学股份有限公司</v>
          </cell>
          <cell r="F290" t="str">
            <v>第七届</v>
          </cell>
        </row>
        <row r="291">
          <cell r="C291" t="str">
            <v>深圳市金泰克半导体有限公司</v>
          </cell>
          <cell r="F291" t="str">
            <v>第十九届</v>
          </cell>
        </row>
        <row r="292">
          <cell r="C292" t="str">
            <v>深圳市赛博宇华电子科技有限公司</v>
          </cell>
          <cell r="F292" t="str">
            <v>第十六届</v>
          </cell>
        </row>
        <row r="293">
          <cell r="C293" t="str">
            <v>久裕交通器材（深圳）有限公司</v>
          </cell>
          <cell r="F293" t="str">
            <v>第十三届</v>
          </cell>
        </row>
        <row r="294">
          <cell r="C294" t="str">
            <v>深圳市信宇人科技股份有限公司</v>
          </cell>
          <cell r="F294" t="str">
            <v>第十六届</v>
          </cell>
        </row>
        <row r="295">
          <cell r="C295" t="str">
            <v>深圳市特发服务股份有限公司</v>
          </cell>
          <cell r="F295" t="str">
            <v>第一届</v>
          </cell>
        </row>
        <row r="296">
          <cell r="C296" t="str">
            <v>深圳市金百泽电子科技股份有限公司</v>
          </cell>
          <cell r="F296" t="str">
            <v>第十三届</v>
          </cell>
        </row>
        <row r="297">
          <cell r="C297" t="str">
            <v>深圳市雄韬电源科技股份有限公司</v>
          </cell>
          <cell r="F297" t="str">
            <v>第十三届</v>
          </cell>
        </row>
        <row r="298">
          <cell r="C298" t="str">
            <v>深圳市联建光电股份有限公司</v>
          </cell>
          <cell r="F298" t="str">
            <v>第十届</v>
          </cell>
        </row>
        <row r="299">
          <cell r="C299" t="str">
            <v>深圳市超美化工科技有限公司</v>
          </cell>
          <cell r="F299" t="str">
            <v>第十九届</v>
          </cell>
        </row>
        <row r="300">
          <cell r="C300" t="str">
            <v>深圳张支云酒业有限公司</v>
          </cell>
          <cell r="F300" t="str">
            <v>第十九届</v>
          </cell>
        </row>
        <row r="301">
          <cell r="C301" t="str">
            <v>深圳市北鼎晶辉科技股份有限公司</v>
          </cell>
          <cell r="F301" t="str">
            <v>第十届</v>
          </cell>
        </row>
        <row r="302">
          <cell r="C302" t="str">
            <v>深圳市正浩创新科技股份有限公司</v>
          </cell>
        </row>
        <row r="303">
          <cell r="C303" t="str">
            <v>深圳创维-RGB电子有限公司</v>
          </cell>
        </row>
        <row r="304">
          <cell r="C304" t="str">
            <v>深圳华侨城都市娱乐投资公司</v>
          </cell>
          <cell r="F304" t="str">
            <v>第十六届</v>
          </cell>
        </row>
        <row r="305">
          <cell r="C305" t="str">
            <v>深圳市立创电子商务有限公司</v>
          </cell>
        </row>
        <row r="306">
          <cell r="C306" t="str">
            <v>深圳市普森斯科技有限公司</v>
          </cell>
        </row>
        <row r="307">
          <cell r="C307" t="str">
            <v>丽荣鞋业（深圳）有限公司*</v>
          </cell>
          <cell r="F307" t="str">
            <v>第一届</v>
          </cell>
        </row>
        <row r="308">
          <cell r="C308" t="str">
            <v>深圳市小彼恩文教科技有限公司</v>
          </cell>
        </row>
        <row r="309">
          <cell r="C309" t="str">
            <v>深圳达实旗云健康科技有限公司</v>
          </cell>
        </row>
        <row r="310">
          <cell r="C310" t="str">
            <v>深圳市华科创智有限公司</v>
          </cell>
          <cell r="F310" t="str">
            <v>第十九届</v>
          </cell>
        </row>
        <row r="311">
          <cell r="C311" t="str">
            <v>深圳市必联电子有限公司</v>
          </cell>
        </row>
        <row r="312">
          <cell r="C312" t="str">
            <v>深圳市明源云链互联网科技有限公司</v>
          </cell>
        </row>
        <row r="313">
          <cell r="C313" t="str">
            <v>森科产品有限公司</v>
          </cell>
        </row>
        <row r="314">
          <cell r="C314" t="str">
            <v>国药集团致君（深圳）致君制药有限公司</v>
          </cell>
          <cell r="F314" t="str">
            <v>第十九届</v>
          </cell>
        </row>
        <row r="315">
          <cell r="C315" t="str">
            <v>深圳库马克科技有限公司</v>
          </cell>
          <cell r="F315" t="str">
            <v>第十九届</v>
          </cell>
        </row>
        <row r="316">
          <cell r="C316" t="str">
            <v>金蝶软件（中国）有限公司</v>
          </cell>
          <cell r="F316" t="str">
            <v>第一届</v>
          </cell>
        </row>
        <row r="317">
          <cell r="C317" t="str">
            <v>深圳市北鼎科技有限公司</v>
          </cell>
        </row>
        <row r="318">
          <cell r="C318" t="str">
            <v>波顿集团有限公司</v>
          </cell>
          <cell r="F318" t="str">
            <v>第七届</v>
          </cell>
        </row>
        <row r="319">
          <cell r="C319" t="str">
            <v>深圳李白企业管理有限公司</v>
          </cell>
          <cell r="F319" t="str">
            <v>第十三届</v>
          </cell>
        </row>
        <row r="320">
          <cell r="C320" t="str">
            <v>国药集团致君（深圳）制药有限公司（达力新）</v>
          </cell>
          <cell r="F320" t="str">
            <v>第十九届</v>
          </cell>
        </row>
        <row r="321">
          <cell r="C321" t="str">
            <v>深圳市风火创意管理有限公司</v>
          </cell>
          <cell r="F321" t="str">
            <v>第十九届</v>
          </cell>
        </row>
        <row r="322">
          <cell r="C322" t="str">
            <v>深圳农村商业银行股份有限公司*</v>
          </cell>
          <cell r="F322" t="str">
            <v>第四届</v>
          </cell>
        </row>
        <row r="323">
          <cell r="C323" t="str">
            <v>中兴通讯股份有限公司</v>
          </cell>
          <cell r="F323" t="str">
            <v>第十九届</v>
          </cell>
        </row>
        <row r="324">
          <cell r="C324" t="str">
            <v>信德缘珠宝首饰有限公司</v>
          </cell>
        </row>
        <row r="325">
          <cell r="C325" t="str">
            <v>平安证券股份有限公司</v>
          </cell>
          <cell r="F325" t="str">
            <v>第四届</v>
          </cell>
        </row>
        <row r="326">
          <cell r="C326" t="str">
            <v>京基集团</v>
          </cell>
          <cell r="F326" t="str">
            <v>第十九届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7"/>
  <sheetViews>
    <sheetView tabSelected="1" workbookViewId="0">
      <pane ySplit="2" topLeftCell="A285" activePane="bottomLeft" state="frozen"/>
      <selection pane="bottomLeft" activeCell="E6" sqref="E6"/>
    </sheetView>
  </sheetViews>
  <sheetFormatPr defaultColWidth="8.875" defaultRowHeight="45.95" customHeight="1" x14ac:dyDescent="0.15"/>
  <cols>
    <col min="1" max="1" width="4.625" style="1" customWidth="1"/>
    <col min="2" max="2" width="41.375" style="2" customWidth="1"/>
    <col min="3" max="3" width="19" style="2" customWidth="1"/>
    <col min="4" max="4" width="10.125" style="1" customWidth="1"/>
    <col min="5" max="5" width="19.75" style="1" customWidth="1"/>
    <col min="6" max="16384" width="8.875" style="1"/>
  </cols>
  <sheetData>
    <row r="1" spans="1:5" ht="75" customHeight="1" x14ac:dyDescent="0.15">
      <c r="A1" s="9" t="s">
        <v>598</v>
      </c>
      <c r="B1" s="9"/>
      <c r="C1" s="9"/>
      <c r="D1" s="9"/>
      <c r="E1" s="9"/>
    </row>
    <row r="2" spans="1:5" ht="45.95" customHeight="1" x14ac:dyDescent="0.15">
      <c r="A2" s="3" t="s">
        <v>0</v>
      </c>
      <c r="B2" s="4" t="s">
        <v>1</v>
      </c>
      <c r="C2" s="4" t="s">
        <v>2</v>
      </c>
      <c r="D2" s="3" t="s">
        <v>3</v>
      </c>
      <c r="E2" s="5" t="s">
        <v>4</v>
      </c>
    </row>
    <row r="3" spans="1:5" ht="45.95" customHeight="1" x14ac:dyDescent="0.15">
      <c r="A3" s="6">
        <v>1</v>
      </c>
      <c r="B3" s="10" t="s">
        <v>5</v>
      </c>
      <c r="C3" s="11" t="s">
        <v>6</v>
      </c>
      <c r="D3" s="6">
        <v>2003</v>
      </c>
      <c r="E3" s="6" t="s">
        <v>7</v>
      </c>
    </row>
    <row r="4" spans="1:5" ht="45.95" customHeight="1" x14ac:dyDescent="0.15">
      <c r="A4" s="6">
        <v>2</v>
      </c>
      <c r="B4" s="10" t="s">
        <v>8</v>
      </c>
      <c r="C4" s="11" t="s">
        <v>9</v>
      </c>
      <c r="D4" s="6">
        <v>2016</v>
      </c>
      <c r="E4" s="6" t="s">
        <v>10</v>
      </c>
    </row>
    <row r="5" spans="1:5" ht="45.95" customHeight="1" x14ac:dyDescent="0.15">
      <c r="A5" s="6">
        <v>3</v>
      </c>
      <c r="B5" s="10" t="s">
        <v>11</v>
      </c>
      <c r="C5" s="11" t="s">
        <v>12</v>
      </c>
      <c r="D5" s="6">
        <v>2022</v>
      </c>
      <c r="E5" s="6" t="s">
        <v>13</v>
      </c>
    </row>
    <row r="6" spans="1:5" ht="45.95" customHeight="1" x14ac:dyDescent="0.15">
      <c r="A6" s="6">
        <v>4</v>
      </c>
      <c r="B6" s="10" t="s">
        <v>14</v>
      </c>
      <c r="C6" s="11" t="s">
        <v>15</v>
      </c>
      <c r="D6" s="6">
        <v>2022</v>
      </c>
      <c r="E6" s="6" t="s">
        <v>13</v>
      </c>
    </row>
    <row r="7" spans="1:5" ht="45.95" customHeight="1" x14ac:dyDescent="0.15">
      <c r="A7" s="6">
        <v>5</v>
      </c>
      <c r="B7" s="10" t="s">
        <v>16</v>
      </c>
      <c r="C7" s="11" t="s">
        <v>17</v>
      </c>
      <c r="D7" s="6">
        <v>2009</v>
      </c>
      <c r="E7" s="6" t="s">
        <v>18</v>
      </c>
    </row>
    <row r="8" spans="1:5" ht="45.95" customHeight="1" x14ac:dyDescent="0.15">
      <c r="A8" s="6">
        <v>6</v>
      </c>
      <c r="B8" s="10" t="s">
        <v>19</v>
      </c>
      <c r="C8" s="11" t="s">
        <v>20</v>
      </c>
      <c r="D8" s="6">
        <v>2009</v>
      </c>
      <c r="E8" s="6" t="s">
        <v>18</v>
      </c>
    </row>
    <row r="9" spans="1:5" ht="45.95" customHeight="1" x14ac:dyDescent="0.15">
      <c r="A9" s="6">
        <v>7</v>
      </c>
      <c r="B9" s="10" t="s">
        <v>21</v>
      </c>
      <c r="C9" s="11" t="s">
        <v>22</v>
      </c>
      <c r="D9" s="6">
        <v>2009</v>
      </c>
      <c r="E9" s="6" t="s">
        <v>18</v>
      </c>
    </row>
    <row r="10" spans="1:5" ht="45.95" customHeight="1" x14ac:dyDescent="0.15">
      <c r="A10" s="6">
        <v>8</v>
      </c>
      <c r="B10" s="10" t="s">
        <v>23</v>
      </c>
      <c r="C10" s="11" t="s">
        <v>24</v>
      </c>
      <c r="D10" s="6">
        <v>2006</v>
      </c>
      <c r="E10" s="6" t="s">
        <v>25</v>
      </c>
    </row>
    <row r="11" spans="1:5" ht="45.95" customHeight="1" x14ac:dyDescent="0.15">
      <c r="A11" s="6">
        <v>9</v>
      </c>
      <c r="B11" s="10" t="s">
        <v>26</v>
      </c>
      <c r="C11" s="11" t="s">
        <v>27</v>
      </c>
      <c r="D11" s="6">
        <v>2003</v>
      </c>
      <c r="E11" s="6" t="s">
        <v>7</v>
      </c>
    </row>
    <row r="12" spans="1:5" ht="45.95" customHeight="1" x14ac:dyDescent="0.15">
      <c r="A12" s="6">
        <v>10</v>
      </c>
      <c r="B12" s="10" t="s">
        <v>28</v>
      </c>
      <c r="C12" s="11" t="s">
        <v>29</v>
      </c>
      <c r="D12" s="6">
        <v>2022</v>
      </c>
      <c r="E12" s="6" t="s">
        <v>13</v>
      </c>
    </row>
    <row r="13" spans="1:5" ht="45.95" customHeight="1" x14ac:dyDescent="0.15">
      <c r="A13" s="6">
        <v>11</v>
      </c>
      <c r="B13" s="10" t="s">
        <v>30</v>
      </c>
      <c r="C13" s="11" t="s">
        <v>31</v>
      </c>
      <c r="D13" s="6">
        <v>2022</v>
      </c>
      <c r="E13" s="6" t="s">
        <v>13</v>
      </c>
    </row>
    <row r="14" spans="1:5" ht="45.95" customHeight="1" x14ac:dyDescent="0.15">
      <c r="A14" s="6">
        <v>12</v>
      </c>
      <c r="B14" s="10" t="s">
        <v>32</v>
      </c>
      <c r="C14" s="11" t="s">
        <v>33</v>
      </c>
      <c r="D14" s="6">
        <v>2009</v>
      </c>
      <c r="E14" s="6" t="s">
        <v>18</v>
      </c>
    </row>
    <row r="15" spans="1:5" ht="45.95" customHeight="1" x14ac:dyDescent="0.15">
      <c r="A15" s="6">
        <v>13</v>
      </c>
      <c r="B15" s="10" t="s">
        <v>34</v>
      </c>
      <c r="C15" s="11" t="s">
        <v>35</v>
      </c>
      <c r="D15" s="6">
        <v>2022</v>
      </c>
      <c r="E15" s="6" t="s">
        <v>13</v>
      </c>
    </row>
    <row r="16" spans="1:5" ht="45.95" customHeight="1" x14ac:dyDescent="0.15">
      <c r="A16" s="6">
        <v>14</v>
      </c>
      <c r="B16" s="10" t="s">
        <v>36</v>
      </c>
      <c r="C16" s="11" t="s">
        <v>37</v>
      </c>
      <c r="D16" s="6">
        <v>2019</v>
      </c>
      <c r="E16" s="6" t="s">
        <v>38</v>
      </c>
    </row>
    <row r="17" spans="1:5" ht="45.95" customHeight="1" x14ac:dyDescent="0.15">
      <c r="A17" s="6">
        <v>15</v>
      </c>
      <c r="B17" s="10" t="s">
        <v>39</v>
      </c>
      <c r="C17" s="11" t="s">
        <v>40</v>
      </c>
      <c r="D17" s="6">
        <v>2016</v>
      </c>
      <c r="E17" s="6" t="s">
        <v>10</v>
      </c>
    </row>
    <row r="18" spans="1:5" ht="45.95" customHeight="1" x14ac:dyDescent="0.15">
      <c r="A18" s="6">
        <v>16</v>
      </c>
      <c r="B18" s="10" t="s">
        <v>41</v>
      </c>
      <c r="C18" s="11" t="s">
        <v>42</v>
      </c>
      <c r="D18" s="6">
        <v>2012</v>
      </c>
      <c r="E18" s="6" t="s">
        <v>43</v>
      </c>
    </row>
    <row r="19" spans="1:5" ht="45.95" customHeight="1" x14ac:dyDescent="0.15">
      <c r="A19" s="6">
        <v>17</v>
      </c>
      <c r="B19" s="10" t="s">
        <v>44</v>
      </c>
      <c r="C19" s="11" t="s">
        <v>45</v>
      </c>
      <c r="D19" s="6">
        <v>2003</v>
      </c>
      <c r="E19" s="6" t="s">
        <v>7</v>
      </c>
    </row>
    <row r="20" spans="1:5" ht="45.95" customHeight="1" x14ac:dyDescent="0.15">
      <c r="A20" s="6">
        <v>18</v>
      </c>
      <c r="B20" s="10" t="s">
        <v>44</v>
      </c>
      <c r="C20" s="11" t="s">
        <v>46</v>
      </c>
      <c r="D20" s="6">
        <v>2019</v>
      </c>
      <c r="E20" s="6" t="s">
        <v>38</v>
      </c>
    </row>
    <row r="21" spans="1:5" ht="45.95" customHeight="1" x14ac:dyDescent="0.15">
      <c r="A21" s="6">
        <v>19</v>
      </c>
      <c r="B21" s="10" t="s">
        <v>44</v>
      </c>
      <c r="C21" s="11" t="s">
        <v>47</v>
      </c>
      <c r="D21" s="6">
        <v>2006</v>
      </c>
      <c r="E21" s="6" t="s">
        <v>25</v>
      </c>
    </row>
    <row r="22" spans="1:5" ht="45.95" customHeight="1" x14ac:dyDescent="0.15">
      <c r="A22" s="6">
        <v>20</v>
      </c>
      <c r="B22" s="10" t="s">
        <v>48</v>
      </c>
      <c r="C22" s="11" t="s">
        <v>49</v>
      </c>
      <c r="D22" s="6">
        <v>2022</v>
      </c>
      <c r="E22" s="6" t="s">
        <v>13</v>
      </c>
    </row>
    <row r="23" spans="1:5" ht="45.95" customHeight="1" x14ac:dyDescent="0.15">
      <c r="A23" s="6">
        <v>21</v>
      </c>
      <c r="B23" s="10" t="s">
        <v>50</v>
      </c>
      <c r="C23" s="11" t="s">
        <v>51</v>
      </c>
      <c r="D23" s="6">
        <v>2022</v>
      </c>
      <c r="E23" s="6" t="s">
        <v>13</v>
      </c>
    </row>
    <row r="24" spans="1:5" ht="45.95" customHeight="1" x14ac:dyDescent="0.15">
      <c r="A24" s="6">
        <v>22</v>
      </c>
      <c r="B24" s="10" t="s">
        <v>52</v>
      </c>
      <c r="C24" s="11" t="s">
        <v>53</v>
      </c>
      <c r="D24" s="6">
        <v>2016</v>
      </c>
      <c r="E24" s="6" t="s">
        <v>10</v>
      </c>
    </row>
    <row r="25" spans="1:5" ht="45.95" customHeight="1" x14ac:dyDescent="0.15">
      <c r="A25" s="6">
        <v>23</v>
      </c>
      <c r="B25" s="10" t="s">
        <v>54</v>
      </c>
      <c r="C25" s="11" t="s">
        <v>55</v>
      </c>
      <c r="D25" s="6">
        <v>2012</v>
      </c>
      <c r="E25" s="6" t="s">
        <v>43</v>
      </c>
    </row>
    <row r="26" spans="1:5" ht="45.95" customHeight="1" x14ac:dyDescent="0.15">
      <c r="A26" s="6">
        <v>24</v>
      </c>
      <c r="B26" s="10" t="s">
        <v>56</v>
      </c>
      <c r="C26" s="11" t="s">
        <v>57</v>
      </c>
      <c r="D26" s="6">
        <v>2016</v>
      </c>
      <c r="E26" s="6" t="s">
        <v>10</v>
      </c>
    </row>
    <row r="27" spans="1:5" ht="45.95" customHeight="1" x14ac:dyDescent="0.15">
      <c r="A27" s="6">
        <v>25</v>
      </c>
      <c r="B27" s="10" t="s">
        <v>58</v>
      </c>
      <c r="C27" s="11" t="s">
        <v>59</v>
      </c>
      <c r="D27" s="6">
        <v>2012</v>
      </c>
      <c r="E27" s="6" t="s">
        <v>43</v>
      </c>
    </row>
    <row r="28" spans="1:5" ht="45.95" customHeight="1" x14ac:dyDescent="0.15">
      <c r="A28" s="6">
        <v>26</v>
      </c>
      <c r="B28" s="10" t="s">
        <v>60</v>
      </c>
      <c r="C28" s="11" t="s">
        <v>61</v>
      </c>
      <c r="D28" s="6">
        <v>2012</v>
      </c>
      <c r="E28" s="6" t="s">
        <v>43</v>
      </c>
    </row>
    <row r="29" spans="1:5" ht="45.95" customHeight="1" x14ac:dyDescent="0.15">
      <c r="A29" s="6">
        <v>27</v>
      </c>
      <c r="B29" s="10" t="s">
        <v>62</v>
      </c>
      <c r="C29" s="11" t="s">
        <v>63</v>
      </c>
      <c r="D29" s="6">
        <v>2006</v>
      </c>
      <c r="E29" s="6" t="s">
        <v>25</v>
      </c>
    </row>
    <row r="30" spans="1:5" ht="45.95" customHeight="1" x14ac:dyDescent="0.15">
      <c r="A30" s="6">
        <v>28</v>
      </c>
      <c r="B30" s="10" t="s">
        <v>64</v>
      </c>
      <c r="C30" s="11" t="s">
        <v>65</v>
      </c>
      <c r="D30" s="6">
        <v>2003</v>
      </c>
      <c r="E30" s="6" t="s">
        <v>7</v>
      </c>
    </row>
    <row r="31" spans="1:5" ht="45.95" customHeight="1" x14ac:dyDescent="0.15">
      <c r="A31" s="6">
        <v>29</v>
      </c>
      <c r="B31" s="10" t="s">
        <v>66</v>
      </c>
      <c r="C31" s="11" t="s">
        <v>67</v>
      </c>
      <c r="D31" s="6">
        <v>2022</v>
      </c>
      <c r="E31" s="6" t="s">
        <v>13</v>
      </c>
    </row>
    <row r="32" spans="1:5" ht="45.95" customHeight="1" x14ac:dyDescent="0.15">
      <c r="A32" s="6">
        <v>30</v>
      </c>
      <c r="B32" s="10" t="s">
        <v>68</v>
      </c>
      <c r="C32" s="11" t="s">
        <v>69</v>
      </c>
      <c r="D32" s="6">
        <v>2003</v>
      </c>
      <c r="E32" s="6" t="s">
        <v>7</v>
      </c>
    </row>
    <row r="33" spans="1:5" ht="45.95" customHeight="1" x14ac:dyDescent="0.15">
      <c r="A33" s="6">
        <v>31</v>
      </c>
      <c r="B33" s="10" t="s">
        <v>70</v>
      </c>
      <c r="C33" s="11" t="s">
        <v>71</v>
      </c>
      <c r="D33" s="6">
        <v>2003</v>
      </c>
      <c r="E33" s="6" t="s">
        <v>7</v>
      </c>
    </row>
    <row r="34" spans="1:5" ht="45.95" customHeight="1" x14ac:dyDescent="0.15">
      <c r="A34" s="6">
        <v>32</v>
      </c>
      <c r="B34" s="10" t="s">
        <v>72</v>
      </c>
      <c r="C34" s="11" t="s">
        <v>73</v>
      </c>
      <c r="D34" s="6">
        <v>2006</v>
      </c>
      <c r="E34" s="6" t="s">
        <v>25</v>
      </c>
    </row>
    <row r="35" spans="1:5" ht="45.95" customHeight="1" x14ac:dyDescent="0.15">
      <c r="A35" s="6">
        <v>33</v>
      </c>
      <c r="B35" s="10" t="s">
        <v>74</v>
      </c>
      <c r="C35" s="11" t="s">
        <v>75</v>
      </c>
      <c r="D35" s="6">
        <v>2016</v>
      </c>
      <c r="E35" s="6" t="s">
        <v>10</v>
      </c>
    </row>
    <row r="36" spans="1:5" ht="45.95" customHeight="1" x14ac:dyDescent="0.15">
      <c r="A36" s="6">
        <v>34</v>
      </c>
      <c r="B36" s="10" t="s">
        <v>76</v>
      </c>
      <c r="C36" s="11" t="s">
        <v>77</v>
      </c>
      <c r="D36" s="6">
        <v>2003</v>
      </c>
      <c r="E36" s="6" t="s">
        <v>7</v>
      </c>
    </row>
    <row r="37" spans="1:5" ht="60" customHeight="1" x14ac:dyDescent="0.15">
      <c r="A37" s="6">
        <v>35</v>
      </c>
      <c r="B37" s="10" t="s">
        <v>78</v>
      </c>
      <c r="C37" s="11" t="s">
        <v>79</v>
      </c>
      <c r="D37" s="6">
        <v>2022</v>
      </c>
      <c r="E37" s="6" t="s">
        <v>13</v>
      </c>
    </row>
    <row r="38" spans="1:5" ht="45.95" customHeight="1" x14ac:dyDescent="0.15">
      <c r="A38" s="6">
        <v>36</v>
      </c>
      <c r="B38" s="10" t="s">
        <v>80</v>
      </c>
      <c r="C38" s="11" t="s">
        <v>81</v>
      </c>
      <c r="D38" s="6">
        <v>2003</v>
      </c>
      <c r="E38" s="6" t="s">
        <v>7</v>
      </c>
    </row>
    <row r="39" spans="1:5" ht="45.95" customHeight="1" x14ac:dyDescent="0.15">
      <c r="A39" s="6">
        <v>37</v>
      </c>
      <c r="B39" s="10" t="s">
        <v>80</v>
      </c>
      <c r="C39" s="11" t="s">
        <v>82</v>
      </c>
      <c r="D39" s="6">
        <v>2022</v>
      </c>
      <c r="E39" s="6" t="s">
        <v>13</v>
      </c>
    </row>
    <row r="40" spans="1:5" ht="45.95" customHeight="1" x14ac:dyDescent="0.15">
      <c r="A40" s="6">
        <v>38</v>
      </c>
      <c r="B40" s="10" t="s">
        <v>83</v>
      </c>
      <c r="C40" s="11" t="s">
        <v>84</v>
      </c>
      <c r="D40" s="6">
        <v>2012</v>
      </c>
      <c r="E40" s="6" t="s">
        <v>43</v>
      </c>
    </row>
    <row r="41" spans="1:5" ht="45.95" customHeight="1" x14ac:dyDescent="0.15">
      <c r="A41" s="6">
        <v>39</v>
      </c>
      <c r="B41" s="10" t="s">
        <v>85</v>
      </c>
      <c r="C41" s="11" t="s">
        <v>86</v>
      </c>
      <c r="D41" s="6">
        <v>2019</v>
      </c>
      <c r="E41" s="6" t="s">
        <v>38</v>
      </c>
    </row>
    <row r="42" spans="1:5" ht="36" customHeight="1" x14ac:dyDescent="0.15">
      <c r="A42" s="6">
        <v>40</v>
      </c>
      <c r="B42" s="10" t="s">
        <v>87</v>
      </c>
      <c r="C42" s="11" t="s">
        <v>88</v>
      </c>
      <c r="D42" s="6">
        <v>2009</v>
      </c>
      <c r="E42" s="6" t="s">
        <v>18</v>
      </c>
    </row>
    <row r="43" spans="1:5" ht="54" customHeight="1" x14ac:dyDescent="0.15">
      <c r="A43" s="6">
        <v>41</v>
      </c>
      <c r="B43" s="10" t="s">
        <v>89</v>
      </c>
      <c r="C43" s="11" t="s">
        <v>90</v>
      </c>
      <c r="D43" s="6">
        <v>2009</v>
      </c>
      <c r="E43" s="6" t="s">
        <v>18</v>
      </c>
    </row>
    <row r="44" spans="1:5" ht="45.95" customHeight="1" x14ac:dyDescent="0.15">
      <c r="A44" s="6">
        <v>42</v>
      </c>
      <c r="B44" s="10" t="s">
        <v>91</v>
      </c>
      <c r="C44" s="11" t="s">
        <v>92</v>
      </c>
      <c r="D44" s="6">
        <v>2006</v>
      </c>
      <c r="E44" s="6" t="s">
        <v>25</v>
      </c>
    </row>
    <row r="45" spans="1:5" ht="45.95" customHeight="1" x14ac:dyDescent="0.15">
      <c r="A45" s="6">
        <v>43</v>
      </c>
      <c r="B45" s="10" t="s">
        <v>93</v>
      </c>
      <c r="C45" s="11" t="s">
        <v>94</v>
      </c>
      <c r="D45" s="6">
        <v>2016</v>
      </c>
      <c r="E45" s="6" t="s">
        <v>10</v>
      </c>
    </row>
    <row r="46" spans="1:5" ht="45.95" customHeight="1" x14ac:dyDescent="0.15">
      <c r="A46" s="6">
        <v>44</v>
      </c>
      <c r="B46" s="10" t="s">
        <v>95</v>
      </c>
      <c r="C46" s="11" t="s">
        <v>96</v>
      </c>
      <c r="D46" s="6">
        <v>2009</v>
      </c>
      <c r="E46" s="6" t="s">
        <v>18</v>
      </c>
    </row>
    <row r="47" spans="1:5" ht="45.95" customHeight="1" x14ac:dyDescent="0.15">
      <c r="A47" s="6">
        <v>45</v>
      </c>
      <c r="B47" s="10" t="s">
        <v>97</v>
      </c>
      <c r="C47" s="11" t="s">
        <v>98</v>
      </c>
      <c r="D47" s="6">
        <v>2022</v>
      </c>
      <c r="E47" s="6" t="s">
        <v>13</v>
      </c>
    </row>
    <row r="48" spans="1:5" ht="45.95" customHeight="1" x14ac:dyDescent="0.15">
      <c r="A48" s="6">
        <v>46</v>
      </c>
      <c r="B48" s="10" t="s">
        <v>99</v>
      </c>
      <c r="C48" s="11" t="s">
        <v>100</v>
      </c>
      <c r="D48" s="6">
        <v>2009</v>
      </c>
      <c r="E48" s="6" t="s">
        <v>18</v>
      </c>
    </row>
    <row r="49" spans="1:5" ht="45.95" customHeight="1" x14ac:dyDescent="0.15">
      <c r="A49" s="6">
        <v>47</v>
      </c>
      <c r="B49" s="10" t="s">
        <v>101</v>
      </c>
      <c r="C49" s="11" t="s">
        <v>102</v>
      </c>
      <c r="D49" s="6">
        <v>2019</v>
      </c>
      <c r="E49" s="6" t="s">
        <v>38</v>
      </c>
    </row>
    <row r="50" spans="1:5" ht="45.95" customHeight="1" x14ac:dyDescent="0.15">
      <c r="A50" s="6">
        <v>48</v>
      </c>
      <c r="B50" s="10" t="s">
        <v>103</v>
      </c>
      <c r="C50" s="11" t="s">
        <v>104</v>
      </c>
      <c r="D50" s="6">
        <v>2016</v>
      </c>
      <c r="E50" s="6" t="s">
        <v>10</v>
      </c>
    </row>
    <row r="51" spans="1:5" ht="45.95" customHeight="1" x14ac:dyDescent="0.15">
      <c r="A51" s="6">
        <v>49</v>
      </c>
      <c r="B51" s="10" t="s">
        <v>105</v>
      </c>
      <c r="C51" s="12" t="s">
        <v>106</v>
      </c>
      <c r="D51" s="6">
        <v>2009</v>
      </c>
      <c r="E51" s="6" t="s">
        <v>18</v>
      </c>
    </row>
    <row r="52" spans="1:5" ht="45.95" customHeight="1" x14ac:dyDescent="0.15">
      <c r="A52" s="6">
        <v>50</v>
      </c>
      <c r="B52" s="10" t="s">
        <v>107</v>
      </c>
      <c r="C52" s="11" t="s">
        <v>108</v>
      </c>
      <c r="D52" s="6">
        <v>2016</v>
      </c>
      <c r="E52" s="6" t="str">
        <f>_xlfn.XLOOKUP(B52,[1]Sheet1!$C$2:$C$326,[1]Sheet1!$F$2:$F$326)</f>
        <v>第十三届</v>
      </c>
    </row>
    <row r="53" spans="1:5" ht="45.95" customHeight="1" x14ac:dyDescent="0.15">
      <c r="A53" s="6">
        <v>51</v>
      </c>
      <c r="B53" s="10" t="s">
        <v>109</v>
      </c>
      <c r="C53" s="11" t="s">
        <v>110</v>
      </c>
      <c r="D53" s="6">
        <v>2022</v>
      </c>
      <c r="E53" s="6" t="str">
        <f>_xlfn.XLOOKUP(B53,[1]Sheet1!$C$2:$C$326,[1]Sheet1!$F$2:$F$326)</f>
        <v>第十九届</v>
      </c>
    </row>
    <row r="54" spans="1:5" ht="45.95" customHeight="1" x14ac:dyDescent="0.15">
      <c r="A54" s="6">
        <v>52</v>
      </c>
      <c r="B54" s="10" t="s">
        <v>111</v>
      </c>
      <c r="C54" s="11" t="s">
        <v>112</v>
      </c>
      <c r="D54" s="6">
        <v>2009</v>
      </c>
      <c r="E54" s="6" t="s">
        <v>18</v>
      </c>
    </row>
    <row r="55" spans="1:5" ht="45.95" customHeight="1" x14ac:dyDescent="0.15">
      <c r="A55" s="6">
        <v>53</v>
      </c>
      <c r="B55" s="10" t="s">
        <v>113</v>
      </c>
      <c r="C55" s="11" t="s">
        <v>114</v>
      </c>
      <c r="D55" s="6">
        <v>2022</v>
      </c>
      <c r="E55" s="6" t="str">
        <f>_xlfn.XLOOKUP(B55,[1]Sheet1!$C$2:$C$326,[1]Sheet1!$F$2:$F$326)</f>
        <v>第十九届</v>
      </c>
    </row>
    <row r="56" spans="1:5" ht="45.95" customHeight="1" x14ac:dyDescent="0.15">
      <c r="A56" s="6">
        <v>54</v>
      </c>
      <c r="B56" s="10" t="s">
        <v>115</v>
      </c>
      <c r="C56" s="11" t="s">
        <v>116</v>
      </c>
      <c r="D56" s="6">
        <v>2022</v>
      </c>
      <c r="E56" s="6" t="s">
        <v>13</v>
      </c>
    </row>
    <row r="57" spans="1:5" ht="45.95" customHeight="1" x14ac:dyDescent="0.15">
      <c r="A57" s="6">
        <v>55</v>
      </c>
      <c r="B57" s="10" t="s">
        <v>117</v>
      </c>
      <c r="C57" s="11" t="s">
        <v>118</v>
      </c>
      <c r="D57" s="6">
        <v>2003</v>
      </c>
      <c r="E57" s="6" t="s">
        <v>7</v>
      </c>
    </row>
    <row r="58" spans="1:5" ht="45.95" customHeight="1" x14ac:dyDescent="0.15">
      <c r="A58" s="6">
        <v>56</v>
      </c>
      <c r="B58" s="10" t="s">
        <v>119</v>
      </c>
      <c r="C58" s="11" t="s">
        <v>120</v>
      </c>
      <c r="D58" s="6">
        <v>2019</v>
      </c>
      <c r="E58" s="6" t="str">
        <f>_xlfn.XLOOKUP(B58,[1]Sheet1!$C$2:$C$326,[1]Sheet1!$F$2:$F$326)</f>
        <v>第十六届</v>
      </c>
    </row>
    <row r="59" spans="1:5" ht="45.95" customHeight="1" x14ac:dyDescent="0.15">
      <c r="A59" s="6">
        <v>57</v>
      </c>
      <c r="B59" s="10" t="s">
        <v>121</v>
      </c>
      <c r="C59" s="11" t="s">
        <v>122</v>
      </c>
      <c r="D59" s="6">
        <v>2019</v>
      </c>
      <c r="E59" s="6" t="str">
        <f>_xlfn.XLOOKUP(B59,[1]Sheet1!$C$2:$C$326,[1]Sheet1!$F$2:$F$326)</f>
        <v>第十六届</v>
      </c>
    </row>
    <row r="60" spans="1:5" ht="45.95" customHeight="1" x14ac:dyDescent="0.15">
      <c r="A60" s="6">
        <v>58</v>
      </c>
      <c r="B60" s="10" t="s">
        <v>123</v>
      </c>
      <c r="C60" s="11" t="s">
        <v>124</v>
      </c>
      <c r="D60" s="6">
        <v>2006</v>
      </c>
      <c r="E60" s="6" t="str">
        <f>_xlfn.XLOOKUP(B60,[1]Sheet1!$C$2:$C$326,[1]Sheet1!$F$2:$F$326)</f>
        <v>第四届</v>
      </c>
    </row>
    <row r="61" spans="1:5" ht="45.95" customHeight="1" x14ac:dyDescent="0.15">
      <c r="A61" s="6">
        <v>59</v>
      </c>
      <c r="B61" s="10" t="s">
        <v>125</v>
      </c>
      <c r="C61" s="11" t="s">
        <v>126</v>
      </c>
      <c r="D61" s="6">
        <v>2012</v>
      </c>
      <c r="E61" s="6" t="str">
        <f>_xlfn.XLOOKUP(B61,[1]Sheet1!$C$2:$C$326,[1]Sheet1!$F$2:$F$326)</f>
        <v>第十届</v>
      </c>
    </row>
    <row r="62" spans="1:5" ht="45.95" customHeight="1" x14ac:dyDescent="0.15">
      <c r="A62" s="6">
        <v>60</v>
      </c>
      <c r="B62" s="10" t="s">
        <v>127</v>
      </c>
      <c r="C62" s="11" t="s">
        <v>128</v>
      </c>
      <c r="D62" s="6">
        <v>2022</v>
      </c>
      <c r="E62" s="6" t="str">
        <f>_xlfn.XLOOKUP(B62,[1]Sheet1!$C$2:$C$326,[1]Sheet1!$F$2:$F$326)</f>
        <v>第十九届</v>
      </c>
    </row>
    <row r="63" spans="1:5" ht="45.95" customHeight="1" x14ac:dyDescent="0.15">
      <c r="A63" s="6">
        <v>61</v>
      </c>
      <c r="B63" s="10" t="s">
        <v>129</v>
      </c>
      <c r="C63" s="11" t="s">
        <v>130</v>
      </c>
      <c r="D63" s="6">
        <v>2019</v>
      </c>
      <c r="E63" s="6" t="str">
        <f>_xlfn.XLOOKUP(B63,[1]Sheet1!$C$2:$C$326,[1]Sheet1!$F$2:$F$326)</f>
        <v>第十六届</v>
      </c>
    </row>
    <row r="64" spans="1:5" ht="45.95" customHeight="1" x14ac:dyDescent="0.15">
      <c r="A64" s="6">
        <v>62</v>
      </c>
      <c r="B64" s="10" t="s">
        <v>131</v>
      </c>
      <c r="C64" s="11" t="s">
        <v>132</v>
      </c>
      <c r="D64" s="6">
        <v>2012</v>
      </c>
      <c r="E64" s="6" t="str">
        <f>_xlfn.XLOOKUP(B64,[1]Sheet1!$C$2:$C$326,[1]Sheet1!$F$2:$F$326)</f>
        <v>第十届</v>
      </c>
    </row>
    <row r="65" spans="1:5" ht="45.95" customHeight="1" x14ac:dyDescent="0.15">
      <c r="A65" s="6">
        <v>63</v>
      </c>
      <c r="B65" s="10" t="s">
        <v>133</v>
      </c>
      <c r="C65" s="11" t="s">
        <v>134</v>
      </c>
      <c r="D65" s="6">
        <v>2022</v>
      </c>
      <c r="E65" s="6" t="str">
        <f>_xlfn.XLOOKUP(B65,[1]Sheet1!$C$2:$C$326,[1]Sheet1!$F$2:$F$326)</f>
        <v>第十九届</v>
      </c>
    </row>
    <row r="66" spans="1:5" ht="45.95" customHeight="1" x14ac:dyDescent="0.15">
      <c r="A66" s="6">
        <v>64</v>
      </c>
      <c r="B66" s="10" t="s">
        <v>135</v>
      </c>
      <c r="C66" s="11" t="s">
        <v>136</v>
      </c>
      <c r="D66" s="6">
        <v>2006</v>
      </c>
      <c r="E66" s="6" t="s">
        <v>25</v>
      </c>
    </row>
    <row r="67" spans="1:5" ht="45.95" customHeight="1" x14ac:dyDescent="0.15">
      <c r="A67" s="6">
        <v>65</v>
      </c>
      <c r="B67" s="10" t="s">
        <v>137</v>
      </c>
      <c r="C67" s="11" t="s">
        <v>138</v>
      </c>
      <c r="D67" s="6">
        <v>2022</v>
      </c>
      <c r="E67" s="6" t="str">
        <f>_xlfn.XLOOKUP(B67,[1]Sheet1!$C$2:$C$326,[1]Sheet1!$F$2:$F$326)</f>
        <v>第十九届</v>
      </c>
    </row>
    <row r="68" spans="1:5" ht="45.95" customHeight="1" x14ac:dyDescent="0.15">
      <c r="A68" s="6">
        <v>66</v>
      </c>
      <c r="B68" s="10" t="s">
        <v>139</v>
      </c>
      <c r="C68" s="11" t="s">
        <v>140</v>
      </c>
      <c r="D68" s="6">
        <v>2019</v>
      </c>
      <c r="E68" s="6" t="str">
        <f>_xlfn.XLOOKUP(B68,[1]Sheet1!$C$2:$C$326,[1]Sheet1!$F$2:$F$326)</f>
        <v>第十六届</v>
      </c>
    </row>
    <row r="69" spans="1:5" ht="45.95" customHeight="1" x14ac:dyDescent="0.15">
      <c r="A69" s="6">
        <v>67</v>
      </c>
      <c r="B69" s="10" t="s">
        <v>141</v>
      </c>
      <c r="C69" s="11" t="s">
        <v>142</v>
      </c>
      <c r="D69" s="6">
        <v>2019</v>
      </c>
      <c r="E69" s="6" t="str">
        <f>_xlfn.XLOOKUP(B69,[1]Sheet1!$C$2:$C$326,[1]Sheet1!$F$2:$F$326)</f>
        <v>第十六届</v>
      </c>
    </row>
    <row r="70" spans="1:5" ht="45.95" customHeight="1" x14ac:dyDescent="0.15">
      <c r="A70" s="6">
        <v>68</v>
      </c>
      <c r="B70" s="10" t="s">
        <v>143</v>
      </c>
      <c r="C70" s="11" t="s">
        <v>144</v>
      </c>
      <c r="D70" s="6">
        <v>2019</v>
      </c>
      <c r="E70" s="6" t="str">
        <f>_xlfn.XLOOKUP(B70,[1]Sheet1!$C$2:$C$326,[1]Sheet1!$F$2:$F$326)</f>
        <v>第十六届</v>
      </c>
    </row>
    <row r="71" spans="1:5" ht="45.95" customHeight="1" x14ac:dyDescent="0.15">
      <c r="A71" s="6">
        <v>69</v>
      </c>
      <c r="B71" s="10" t="s">
        <v>145</v>
      </c>
      <c r="C71" s="11" t="s">
        <v>146</v>
      </c>
      <c r="D71" s="6">
        <v>2006</v>
      </c>
      <c r="E71" s="6" t="str">
        <f>_xlfn.XLOOKUP(B71,[1]Sheet1!$C$2:$C$326,[1]Sheet1!$F$2:$F$326)</f>
        <v>第四届</v>
      </c>
    </row>
    <row r="72" spans="1:5" ht="45.95" customHeight="1" x14ac:dyDescent="0.15">
      <c r="A72" s="6">
        <v>70</v>
      </c>
      <c r="B72" s="10" t="s">
        <v>147</v>
      </c>
      <c r="C72" s="11" t="s">
        <v>148</v>
      </c>
      <c r="D72" s="6">
        <v>2022</v>
      </c>
      <c r="E72" s="6" t="str">
        <f>_xlfn.XLOOKUP(B72,[1]Sheet1!$C$2:$C$326,[1]Sheet1!$F$2:$F$326)</f>
        <v>第十九届</v>
      </c>
    </row>
    <row r="73" spans="1:5" ht="45.95" customHeight="1" x14ac:dyDescent="0.15">
      <c r="A73" s="6">
        <v>71</v>
      </c>
      <c r="B73" s="10" t="s">
        <v>149</v>
      </c>
      <c r="C73" s="11" t="s">
        <v>150</v>
      </c>
      <c r="D73" s="6">
        <v>2016</v>
      </c>
      <c r="E73" s="6" t="str">
        <f>_xlfn.XLOOKUP(B73,[1]Sheet1!$C$2:$C$326,[1]Sheet1!$F$2:$F$326)</f>
        <v>第十三届</v>
      </c>
    </row>
    <row r="74" spans="1:5" ht="45.95" customHeight="1" x14ac:dyDescent="0.15">
      <c r="A74" s="6">
        <v>72</v>
      </c>
      <c r="B74" s="10" t="s">
        <v>151</v>
      </c>
      <c r="C74" s="11" t="s">
        <v>152</v>
      </c>
      <c r="D74" s="6">
        <v>2022</v>
      </c>
      <c r="E74" s="6" t="str">
        <f>_xlfn.XLOOKUP(B74,[1]Sheet1!$C$2:$C$326,[1]Sheet1!$F$2:$F$326)</f>
        <v>第十九届</v>
      </c>
    </row>
    <row r="75" spans="1:5" ht="45.95" customHeight="1" x14ac:dyDescent="0.15">
      <c r="A75" s="6">
        <v>73</v>
      </c>
      <c r="B75" s="10" t="s">
        <v>153</v>
      </c>
      <c r="C75" s="11" t="s">
        <v>154</v>
      </c>
      <c r="D75" s="6">
        <v>2022</v>
      </c>
      <c r="E75" s="6" t="str">
        <f>_xlfn.XLOOKUP(B75,[1]Sheet1!$C$2:$C$326,[1]Sheet1!$F$2:$F$326)</f>
        <v>第十九届</v>
      </c>
    </row>
    <row r="76" spans="1:5" ht="45.95" customHeight="1" x14ac:dyDescent="0.15">
      <c r="A76" s="6">
        <v>74</v>
      </c>
      <c r="B76" s="10" t="s">
        <v>155</v>
      </c>
      <c r="C76" s="11" t="s">
        <v>156</v>
      </c>
      <c r="D76" s="6">
        <v>2022</v>
      </c>
      <c r="E76" s="6" t="str">
        <f>_xlfn.XLOOKUP(B76,[1]Sheet1!$C$2:$C$326,[1]Sheet1!$F$2:$F$326)</f>
        <v>第十九届</v>
      </c>
    </row>
    <row r="77" spans="1:5" ht="45.95" customHeight="1" x14ac:dyDescent="0.15">
      <c r="A77" s="6">
        <v>75</v>
      </c>
      <c r="B77" s="10" t="s">
        <v>157</v>
      </c>
      <c r="C77" s="11" t="s">
        <v>158</v>
      </c>
      <c r="D77" s="6">
        <v>2022</v>
      </c>
      <c r="E77" s="6" t="str">
        <f>_xlfn.XLOOKUP(B77,[1]Sheet1!$C$2:$C$326,[1]Sheet1!$F$2:$F$326)</f>
        <v>第十九届</v>
      </c>
    </row>
    <row r="78" spans="1:5" ht="45.95" customHeight="1" x14ac:dyDescent="0.15">
      <c r="A78" s="6">
        <v>76</v>
      </c>
      <c r="B78" s="10" t="s">
        <v>159</v>
      </c>
      <c r="C78" s="11" t="s">
        <v>160</v>
      </c>
      <c r="D78" s="6">
        <v>2003</v>
      </c>
      <c r="E78" s="6" t="s">
        <v>7</v>
      </c>
    </row>
    <row r="79" spans="1:5" ht="45.95" customHeight="1" x14ac:dyDescent="0.15">
      <c r="A79" s="6">
        <v>77</v>
      </c>
      <c r="B79" s="10" t="s">
        <v>161</v>
      </c>
      <c r="C79" s="11" t="s">
        <v>162</v>
      </c>
      <c r="D79" s="6">
        <v>2003</v>
      </c>
      <c r="E79" s="6" t="str">
        <f>_xlfn.XLOOKUP(B79,[1]Sheet1!$C$2:$C$326,[1]Sheet1!$F$2:$F$326)</f>
        <v>第一届</v>
      </c>
    </row>
    <row r="80" spans="1:5" ht="45.95" customHeight="1" x14ac:dyDescent="0.15">
      <c r="A80" s="6">
        <v>78</v>
      </c>
      <c r="B80" s="10" t="s">
        <v>163</v>
      </c>
      <c r="C80" s="11" t="s">
        <v>164</v>
      </c>
      <c r="D80" s="6">
        <v>2019</v>
      </c>
      <c r="E80" s="6" t="str">
        <f>_xlfn.XLOOKUP(B80,[1]Sheet1!$C$2:$C$326,[1]Sheet1!$F$2:$F$326)</f>
        <v>第十六届</v>
      </c>
    </row>
    <row r="81" spans="1:5" ht="45.95" customHeight="1" x14ac:dyDescent="0.15">
      <c r="A81" s="6">
        <v>79</v>
      </c>
      <c r="B81" s="10" t="s">
        <v>165</v>
      </c>
      <c r="C81" s="11" t="s">
        <v>166</v>
      </c>
      <c r="D81" s="6">
        <v>2003</v>
      </c>
      <c r="E81" s="6" t="str">
        <f>_xlfn.XLOOKUP(B81,[1]Sheet1!$C$2:$C$326,[1]Sheet1!$F$2:$F$326)</f>
        <v>第一届</v>
      </c>
    </row>
    <row r="82" spans="1:5" ht="45.95" customHeight="1" x14ac:dyDescent="0.15">
      <c r="A82" s="6">
        <v>80</v>
      </c>
      <c r="B82" s="10" t="s">
        <v>167</v>
      </c>
      <c r="C82" s="11" t="s">
        <v>168</v>
      </c>
      <c r="D82" s="6">
        <v>2009</v>
      </c>
      <c r="E82" s="6" t="s">
        <v>18</v>
      </c>
    </row>
    <row r="83" spans="1:5" ht="45.95" customHeight="1" x14ac:dyDescent="0.15">
      <c r="A83" s="6">
        <v>81</v>
      </c>
      <c r="B83" s="10" t="s">
        <v>169</v>
      </c>
      <c r="C83" s="11" t="s">
        <v>170</v>
      </c>
      <c r="D83" s="6">
        <v>2019</v>
      </c>
      <c r="E83" s="6" t="str">
        <f>_xlfn.XLOOKUP(B83,[1]Sheet1!$C$2:$C$326,[1]Sheet1!$F$2:$F$326)</f>
        <v>第十六届</v>
      </c>
    </row>
    <row r="84" spans="1:5" ht="45.95" customHeight="1" x14ac:dyDescent="0.15">
      <c r="A84" s="6">
        <v>82</v>
      </c>
      <c r="B84" s="10" t="s">
        <v>171</v>
      </c>
      <c r="C84" s="11" t="s">
        <v>172</v>
      </c>
      <c r="D84" s="6">
        <v>2022</v>
      </c>
      <c r="E84" s="6" t="str">
        <f>_xlfn.XLOOKUP(B84,[1]Sheet1!$C$2:$C$326,[1]Sheet1!$F$2:$F$326)</f>
        <v>第十九届</v>
      </c>
    </row>
    <row r="85" spans="1:5" ht="45.95" customHeight="1" x14ac:dyDescent="0.15">
      <c r="A85" s="6">
        <v>83</v>
      </c>
      <c r="B85" s="10" t="s">
        <v>173</v>
      </c>
      <c r="C85" s="11" t="s">
        <v>174</v>
      </c>
      <c r="D85" s="6">
        <v>2022</v>
      </c>
      <c r="E85" s="6" t="str">
        <f>_xlfn.XLOOKUP(B85,[1]Sheet1!$C$2:$C$326,[1]Sheet1!$F$2:$F$326)</f>
        <v>第十九届</v>
      </c>
    </row>
    <row r="86" spans="1:5" ht="45.95" customHeight="1" x14ac:dyDescent="0.15">
      <c r="A86" s="6">
        <v>84</v>
      </c>
      <c r="B86" s="10" t="s">
        <v>175</v>
      </c>
      <c r="C86" s="11" t="s">
        <v>176</v>
      </c>
      <c r="D86" s="6">
        <v>2022</v>
      </c>
      <c r="E86" s="6" t="str">
        <f>_xlfn.XLOOKUP(B86,[1]Sheet1!$C$2:$C$326,[1]Sheet1!$F$2:$F$326)</f>
        <v>第十九届</v>
      </c>
    </row>
    <row r="87" spans="1:5" ht="45.95" customHeight="1" x14ac:dyDescent="0.15">
      <c r="A87" s="6">
        <v>85</v>
      </c>
      <c r="B87" s="10" t="s">
        <v>177</v>
      </c>
      <c r="C87" s="11" t="s">
        <v>178</v>
      </c>
      <c r="D87" s="6">
        <v>2022</v>
      </c>
      <c r="E87" s="6" t="str">
        <f>_xlfn.XLOOKUP(B87,[1]Sheet1!$C$2:$C$326,[1]Sheet1!$F$2:$F$326)</f>
        <v>第十九届</v>
      </c>
    </row>
    <row r="88" spans="1:5" ht="45.95" customHeight="1" x14ac:dyDescent="0.15">
      <c r="A88" s="6">
        <v>86</v>
      </c>
      <c r="B88" s="10" t="s">
        <v>179</v>
      </c>
      <c r="C88" s="11" t="s">
        <v>180</v>
      </c>
      <c r="D88" s="6">
        <v>2022</v>
      </c>
      <c r="E88" s="6" t="str">
        <f>_xlfn.XLOOKUP(B88,[1]Sheet1!$C$2:$C$326,[1]Sheet1!$F$2:$F$326)</f>
        <v>第十九届</v>
      </c>
    </row>
    <row r="89" spans="1:5" ht="45.95" customHeight="1" x14ac:dyDescent="0.15">
      <c r="A89" s="6">
        <v>87</v>
      </c>
      <c r="B89" s="10" t="s">
        <v>181</v>
      </c>
      <c r="C89" s="11" t="s">
        <v>182</v>
      </c>
      <c r="D89" s="6">
        <v>2022</v>
      </c>
      <c r="E89" s="6" t="str">
        <f>_xlfn.XLOOKUP(B89,[1]Sheet1!$C$2:$C$326,[1]Sheet1!$F$2:$F$326)</f>
        <v>第十九届</v>
      </c>
    </row>
    <row r="90" spans="1:5" ht="45.95" customHeight="1" x14ac:dyDescent="0.15">
      <c r="A90" s="6">
        <v>88</v>
      </c>
      <c r="B90" s="10" t="s">
        <v>183</v>
      </c>
      <c r="C90" s="11" t="s">
        <v>184</v>
      </c>
      <c r="D90" s="6">
        <v>2003</v>
      </c>
      <c r="E90" s="6" t="str">
        <f>_xlfn.XLOOKUP(B90,[1]Sheet1!$C$2:$C$326,[1]Sheet1!$F$2:$F$326)</f>
        <v>第一届</v>
      </c>
    </row>
    <row r="91" spans="1:5" ht="45.95" customHeight="1" x14ac:dyDescent="0.15">
      <c r="A91" s="6">
        <v>89</v>
      </c>
      <c r="B91" s="10" t="s">
        <v>185</v>
      </c>
      <c r="C91" s="11" t="s">
        <v>186</v>
      </c>
      <c r="D91" s="6">
        <v>2019</v>
      </c>
      <c r="E91" s="6" t="str">
        <f>_xlfn.XLOOKUP(B91,[1]Sheet1!$C$2:$C$326,[1]Sheet1!$F$2:$F$326)</f>
        <v>第十六届</v>
      </c>
    </row>
    <row r="92" spans="1:5" ht="45.95" customHeight="1" x14ac:dyDescent="0.15">
      <c r="A92" s="6">
        <v>90</v>
      </c>
      <c r="B92" s="10" t="s">
        <v>187</v>
      </c>
      <c r="C92" s="11" t="s">
        <v>188</v>
      </c>
      <c r="D92" s="6">
        <v>2019</v>
      </c>
      <c r="E92" s="6" t="str">
        <f>_xlfn.XLOOKUP(B92,[1]Sheet1!$C$2:$C$326,[1]Sheet1!$F$2:$F$326)</f>
        <v>第十六届</v>
      </c>
    </row>
    <row r="93" spans="1:5" ht="45.95" customHeight="1" x14ac:dyDescent="0.15">
      <c r="A93" s="6">
        <v>91</v>
      </c>
      <c r="B93" s="10" t="s">
        <v>189</v>
      </c>
      <c r="C93" s="11" t="s">
        <v>190</v>
      </c>
      <c r="D93" s="6">
        <v>2012</v>
      </c>
      <c r="E93" s="6" t="str">
        <f>_xlfn.XLOOKUP(B93,[1]Sheet1!$C$2:$C$326,[1]Sheet1!$F$2:$F$326)</f>
        <v>第十届</v>
      </c>
    </row>
    <row r="94" spans="1:5" ht="45.95" customHeight="1" x14ac:dyDescent="0.15">
      <c r="A94" s="6">
        <v>92</v>
      </c>
      <c r="B94" s="10" t="s">
        <v>191</v>
      </c>
      <c r="C94" s="11" t="s">
        <v>192</v>
      </c>
      <c r="D94" s="6">
        <v>2019</v>
      </c>
      <c r="E94" s="6" t="str">
        <f>_xlfn.XLOOKUP(B94,[1]Sheet1!$C$2:$C$326,[1]Sheet1!$F$2:$F$326)</f>
        <v>第十六届</v>
      </c>
    </row>
    <row r="95" spans="1:5" ht="45.95" customHeight="1" x14ac:dyDescent="0.15">
      <c r="A95" s="6">
        <v>93</v>
      </c>
      <c r="B95" s="10" t="s">
        <v>193</v>
      </c>
      <c r="C95" s="11" t="s">
        <v>194</v>
      </c>
      <c r="D95" s="6">
        <v>2019</v>
      </c>
      <c r="E95" s="6" t="str">
        <f>_xlfn.XLOOKUP(B95,[1]Sheet1!$C$2:$C$326,[1]Sheet1!$F$2:$F$326)</f>
        <v>第十六届</v>
      </c>
    </row>
    <row r="96" spans="1:5" ht="45.95" customHeight="1" x14ac:dyDescent="0.15">
      <c r="A96" s="6">
        <v>94</v>
      </c>
      <c r="B96" s="10" t="s">
        <v>195</v>
      </c>
      <c r="C96" s="11" t="s">
        <v>196</v>
      </c>
      <c r="D96" s="6">
        <v>2022</v>
      </c>
      <c r="E96" s="6" t="str">
        <f>_xlfn.XLOOKUP(B96,[1]Sheet1!$C$2:$C$326,[1]Sheet1!$F$2:$F$326)</f>
        <v>第十九届</v>
      </c>
    </row>
    <row r="97" spans="1:5" ht="45.95" customHeight="1" x14ac:dyDescent="0.15">
      <c r="A97" s="6">
        <v>95</v>
      </c>
      <c r="B97" s="10" t="s">
        <v>197</v>
      </c>
      <c r="C97" s="11" t="s">
        <v>198</v>
      </c>
      <c r="D97" s="6">
        <v>2022</v>
      </c>
      <c r="E97" s="6" t="str">
        <f>_xlfn.XLOOKUP(B97,[1]Sheet1!$C$2:$C$326,[1]Sheet1!$F$2:$F$326)</f>
        <v>第十九届</v>
      </c>
    </row>
    <row r="98" spans="1:5" ht="45.95" customHeight="1" x14ac:dyDescent="0.15">
      <c r="A98" s="6">
        <v>96</v>
      </c>
      <c r="B98" s="10" t="s">
        <v>199</v>
      </c>
      <c r="C98" s="11" t="s">
        <v>200</v>
      </c>
      <c r="D98" s="6">
        <v>2019</v>
      </c>
      <c r="E98" s="6" t="str">
        <f>_xlfn.XLOOKUP(B98,[1]Sheet1!$C$2:$C$326,[1]Sheet1!$F$2:$F$326)</f>
        <v>第十六届</v>
      </c>
    </row>
    <row r="99" spans="1:5" ht="45.95" customHeight="1" x14ac:dyDescent="0.15">
      <c r="A99" s="6">
        <v>97</v>
      </c>
      <c r="B99" s="10" t="s">
        <v>201</v>
      </c>
      <c r="C99" s="11" t="s">
        <v>202</v>
      </c>
      <c r="D99" s="6">
        <v>2022</v>
      </c>
      <c r="E99" s="6" t="s">
        <v>13</v>
      </c>
    </row>
    <row r="100" spans="1:5" ht="45.95" customHeight="1" x14ac:dyDescent="0.15">
      <c r="A100" s="6">
        <v>98</v>
      </c>
      <c r="B100" s="10" t="s">
        <v>203</v>
      </c>
      <c r="C100" s="11" t="s">
        <v>204</v>
      </c>
      <c r="D100" s="6">
        <v>2012</v>
      </c>
      <c r="E100" s="6" t="s">
        <v>43</v>
      </c>
    </row>
    <row r="101" spans="1:5" ht="45.95" customHeight="1" x14ac:dyDescent="0.15">
      <c r="A101" s="6">
        <v>99</v>
      </c>
      <c r="B101" s="10" t="s">
        <v>205</v>
      </c>
      <c r="C101" s="11" t="s">
        <v>206</v>
      </c>
      <c r="D101" s="6">
        <v>2022</v>
      </c>
      <c r="E101" s="6" t="str">
        <f>_xlfn.XLOOKUP(B101,[1]Sheet1!$C$2:$C$326,[1]Sheet1!$F$2:$F$326)</f>
        <v>第十九届</v>
      </c>
    </row>
    <row r="102" spans="1:5" ht="45.95" customHeight="1" x14ac:dyDescent="0.15">
      <c r="A102" s="6">
        <v>100</v>
      </c>
      <c r="B102" s="10" t="s">
        <v>207</v>
      </c>
      <c r="C102" s="11" t="s">
        <v>208</v>
      </c>
      <c r="D102" s="6">
        <v>2022</v>
      </c>
      <c r="E102" s="6" t="str">
        <f>_xlfn.XLOOKUP(B102,[1]Sheet1!$C$2:$C$326,[1]Sheet1!$F$2:$F$326)</f>
        <v>第十九届</v>
      </c>
    </row>
    <row r="103" spans="1:5" ht="45.95" customHeight="1" x14ac:dyDescent="0.15">
      <c r="A103" s="6">
        <v>101</v>
      </c>
      <c r="B103" s="10" t="s">
        <v>209</v>
      </c>
      <c r="C103" s="11" t="s">
        <v>210</v>
      </c>
      <c r="D103" s="6">
        <v>2012</v>
      </c>
      <c r="E103" s="6" t="str">
        <f>_xlfn.XLOOKUP(B103,[1]Sheet1!$C$2:$C$326,[1]Sheet1!$F$2:$F$326)</f>
        <v>第十届</v>
      </c>
    </row>
    <row r="104" spans="1:5" ht="45.95" customHeight="1" x14ac:dyDescent="0.15">
      <c r="A104" s="6">
        <v>102</v>
      </c>
      <c r="B104" s="10" t="s">
        <v>211</v>
      </c>
      <c r="C104" s="11" t="s">
        <v>212</v>
      </c>
      <c r="D104" s="6">
        <v>2022</v>
      </c>
      <c r="E104" s="6" t="str">
        <f>_xlfn.XLOOKUP(B104,[1]Sheet1!$C$2:$C$326,[1]Sheet1!$F$2:$F$326)</f>
        <v>第十九届</v>
      </c>
    </row>
    <row r="105" spans="1:5" ht="45.95" customHeight="1" x14ac:dyDescent="0.15">
      <c r="A105" s="6">
        <v>103</v>
      </c>
      <c r="B105" s="10" t="s">
        <v>213</v>
      </c>
      <c r="C105" s="11" t="s">
        <v>214</v>
      </c>
      <c r="D105" s="6">
        <v>2016</v>
      </c>
      <c r="E105" s="6" t="str">
        <f>_xlfn.XLOOKUP(B105,[1]Sheet1!$C$2:$C$326,[1]Sheet1!$F$2:$F$326)</f>
        <v>第十三届</v>
      </c>
    </row>
    <row r="106" spans="1:5" ht="45.95" customHeight="1" x14ac:dyDescent="0.15">
      <c r="A106" s="6">
        <v>104</v>
      </c>
      <c r="B106" s="10" t="s">
        <v>215</v>
      </c>
      <c r="C106" s="11" t="s">
        <v>216</v>
      </c>
      <c r="D106" s="6">
        <v>2016</v>
      </c>
      <c r="E106" s="6" t="str">
        <f>_xlfn.XLOOKUP(B106,[1]Sheet1!$C$2:$C$326,[1]Sheet1!$F$2:$F$326)</f>
        <v>第十三届</v>
      </c>
    </row>
    <row r="107" spans="1:5" ht="45.95" customHeight="1" x14ac:dyDescent="0.15">
      <c r="A107" s="6">
        <v>105</v>
      </c>
      <c r="B107" s="10" t="s">
        <v>217</v>
      </c>
      <c r="C107" s="11" t="s">
        <v>218</v>
      </c>
      <c r="D107" s="6">
        <v>2022</v>
      </c>
      <c r="E107" s="6" t="str">
        <f>_xlfn.XLOOKUP(B107,[1]Sheet1!$C$2:$C$326,[1]Sheet1!$F$2:$F$326)</f>
        <v>第十九届</v>
      </c>
    </row>
    <row r="108" spans="1:5" ht="45.95" customHeight="1" x14ac:dyDescent="0.15">
      <c r="A108" s="6">
        <v>106</v>
      </c>
      <c r="B108" s="10" t="s">
        <v>219</v>
      </c>
      <c r="C108" s="11" t="s">
        <v>220</v>
      </c>
      <c r="D108" s="6">
        <v>2022</v>
      </c>
      <c r="E108" s="6" t="str">
        <f>_xlfn.XLOOKUP(B108,[1]Sheet1!$C$2:$C$326,[1]Sheet1!$F$2:$F$326)</f>
        <v>第十九届</v>
      </c>
    </row>
    <row r="109" spans="1:5" ht="45.95" customHeight="1" x14ac:dyDescent="0.15">
      <c r="A109" s="6">
        <v>107</v>
      </c>
      <c r="B109" s="10" t="s">
        <v>221</v>
      </c>
      <c r="C109" s="11" t="s">
        <v>222</v>
      </c>
      <c r="D109" s="6">
        <v>2019</v>
      </c>
      <c r="E109" s="6" t="str">
        <f>_xlfn.XLOOKUP(B109,[1]Sheet1!$C$2:$C$326,[1]Sheet1!$F$2:$F$326)</f>
        <v>第十六届</v>
      </c>
    </row>
    <row r="110" spans="1:5" ht="45.95" customHeight="1" x14ac:dyDescent="0.15">
      <c r="A110" s="6">
        <v>108</v>
      </c>
      <c r="B110" s="10" t="s">
        <v>223</v>
      </c>
      <c r="C110" s="11" t="s">
        <v>224</v>
      </c>
      <c r="D110" s="6">
        <v>2022</v>
      </c>
      <c r="E110" s="6" t="str">
        <f>_xlfn.XLOOKUP(B110,[1]Sheet1!$C$2:$C$326,[1]Sheet1!$F$2:$F$326)</f>
        <v>第十九届</v>
      </c>
    </row>
    <row r="111" spans="1:5" ht="45.95" customHeight="1" x14ac:dyDescent="0.15">
      <c r="A111" s="6">
        <v>109</v>
      </c>
      <c r="B111" s="10" t="s">
        <v>225</v>
      </c>
      <c r="C111" s="11" t="s">
        <v>226</v>
      </c>
      <c r="D111" s="6">
        <v>2003</v>
      </c>
      <c r="E111" s="6" t="str">
        <f>_xlfn.XLOOKUP(B111,[1]Sheet1!$C$2:$C$326,[1]Sheet1!$F$2:$F$326)</f>
        <v>第一届</v>
      </c>
    </row>
    <row r="112" spans="1:5" ht="45.95" customHeight="1" x14ac:dyDescent="0.15">
      <c r="A112" s="6">
        <v>110</v>
      </c>
      <c r="B112" s="10" t="s">
        <v>227</v>
      </c>
      <c r="C112" s="11" t="s">
        <v>228</v>
      </c>
      <c r="D112" s="6">
        <v>2006</v>
      </c>
      <c r="E112" s="6" t="str">
        <f>_xlfn.XLOOKUP(B112,[1]Sheet1!$C$2:$C$326,[1]Sheet1!$F$2:$F$326)</f>
        <v>第四届</v>
      </c>
    </row>
    <row r="113" spans="1:5" ht="45.95" customHeight="1" x14ac:dyDescent="0.15">
      <c r="A113" s="6">
        <v>111</v>
      </c>
      <c r="B113" s="10" t="s">
        <v>229</v>
      </c>
      <c r="C113" s="11" t="s">
        <v>230</v>
      </c>
      <c r="D113" s="6">
        <v>2012</v>
      </c>
      <c r="E113" s="6" t="str">
        <f>_xlfn.XLOOKUP(B113,[1]Sheet1!$C$2:$C$326,[1]Sheet1!$F$2:$F$326)</f>
        <v>第十届</v>
      </c>
    </row>
    <row r="114" spans="1:5" ht="45.95" customHeight="1" x14ac:dyDescent="0.15">
      <c r="A114" s="6">
        <v>112</v>
      </c>
      <c r="B114" s="10" t="s">
        <v>231</v>
      </c>
      <c r="C114" s="11" t="s">
        <v>232</v>
      </c>
      <c r="D114" s="6">
        <v>2022</v>
      </c>
      <c r="E114" s="6" t="str">
        <f>_xlfn.XLOOKUP(B114,[1]Sheet1!$C$2:$C$326,[1]Sheet1!$F$2:$F$326)</f>
        <v>第十九届</v>
      </c>
    </row>
    <row r="115" spans="1:5" ht="45.95" customHeight="1" x14ac:dyDescent="0.15">
      <c r="A115" s="6">
        <v>113</v>
      </c>
      <c r="B115" s="10" t="s">
        <v>233</v>
      </c>
      <c r="C115" s="11" t="s">
        <v>234</v>
      </c>
      <c r="D115" s="6">
        <v>2019</v>
      </c>
      <c r="E115" s="6" t="str">
        <f>_xlfn.XLOOKUP(B115,[1]Sheet1!$C$2:$C$326,[1]Sheet1!$F$2:$F$326)</f>
        <v>第十六届</v>
      </c>
    </row>
    <row r="116" spans="1:5" ht="45.95" customHeight="1" x14ac:dyDescent="0.15">
      <c r="A116" s="6">
        <v>114</v>
      </c>
      <c r="B116" s="10" t="s">
        <v>235</v>
      </c>
      <c r="C116" s="11" t="s">
        <v>236</v>
      </c>
      <c r="D116" s="6">
        <v>2009</v>
      </c>
      <c r="E116" s="6" t="str">
        <f>_xlfn.XLOOKUP(B116,[1]Sheet1!$C$2:$C$326,[1]Sheet1!$F$2:$F$326)</f>
        <v>第七届</v>
      </c>
    </row>
    <row r="117" spans="1:5" ht="45.95" customHeight="1" x14ac:dyDescent="0.15">
      <c r="A117" s="6">
        <v>115</v>
      </c>
      <c r="B117" s="10" t="s">
        <v>237</v>
      </c>
      <c r="C117" s="11" t="s">
        <v>238</v>
      </c>
      <c r="D117" s="6">
        <v>2019</v>
      </c>
      <c r="E117" s="6" t="s">
        <v>38</v>
      </c>
    </row>
    <row r="118" spans="1:5" ht="45.95" customHeight="1" x14ac:dyDescent="0.15">
      <c r="A118" s="6">
        <v>116</v>
      </c>
      <c r="B118" s="10" t="s">
        <v>239</v>
      </c>
      <c r="C118" s="11" t="s">
        <v>240</v>
      </c>
      <c r="D118" s="6">
        <v>2012</v>
      </c>
      <c r="E118" s="6" t="s">
        <v>43</v>
      </c>
    </row>
    <row r="119" spans="1:5" ht="45.95" customHeight="1" x14ac:dyDescent="0.15">
      <c r="A119" s="6">
        <v>117</v>
      </c>
      <c r="B119" s="10" t="s">
        <v>241</v>
      </c>
      <c r="C119" s="11" t="s">
        <v>242</v>
      </c>
      <c r="D119" s="6">
        <v>2019</v>
      </c>
      <c r="E119" s="6" t="str">
        <f>_xlfn.XLOOKUP(B119,[1]Sheet1!$C$2:$C$326,[1]Sheet1!$F$2:$F$326)</f>
        <v>第十六届</v>
      </c>
    </row>
    <row r="120" spans="1:5" ht="45.95" customHeight="1" x14ac:dyDescent="0.15">
      <c r="A120" s="6">
        <v>118</v>
      </c>
      <c r="B120" s="10" t="s">
        <v>243</v>
      </c>
      <c r="C120" s="11" t="s">
        <v>244</v>
      </c>
      <c r="D120" s="6">
        <v>2012</v>
      </c>
      <c r="E120" s="6" t="str">
        <f>_xlfn.XLOOKUP(B120,[1]Sheet1!$C$2:$C$326,[1]Sheet1!$F$2:$F$326)</f>
        <v>第十届</v>
      </c>
    </row>
    <row r="121" spans="1:5" ht="45.95" customHeight="1" x14ac:dyDescent="0.15">
      <c r="A121" s="6">
        <v>119</v>
      </c>
      <c r="B121" s="10" t="s">
        <v>245</v>
      </c>
      <c r="C121" s="11" t="s">
        <v>246</v>
      </c>
      <c r="D121" s="6">
        <v>2022</v>
      </c>
      <c r="E121" s="6" t="s">
        <v>13</v>
      </c>
    </row>
    <row r="122" spans="1:5" ht="45.95" customHeight="1" x14ac:dyDescent="0.15">
      <c r="A122" s="6">
        <v>120</v>
      </c>
      <c r="B122" s="10" t="s">
        <v>247</v>
      </c>
      <c r="C122" s="11" t="s">
        <v>248</v>
      </c>
      <c r="D122" s="6">
        <v>2022</v>
      </c>
      <c r="E122" s="6" t="str">
        <f>_xlfn.XLOOKUP(B122,[1]Sheet1!$C$2:$C$326,[1]Sheet1!$F$2:$F$326)</f>
        <v>第十九届</v>
      </c>
    </row>
    <row r="123" spans="1:5" ht="45.95" customHeight="1" x14ac:dyDescent="0.15">
      <c r="A123" s="6">
        <v>121</v>
      </c>
      <c r="B123" s="10" t="s">
        <v>249</v>
      </c>
      <c r="C123" s="11" t="s">
        <v>250</v>
      </c>
      <c r="D123" s="6">
        <v>2016</v>
      </c>
      <c r="E123" s="6" t="str">
        <f>_xlfn.XLOOKUP(B123,[1]Sheet1!$C$2:$C$326,[1]Sheet1!$F$2:$F$326)</f>
        <v>第十三届</v>
      </c>
    </row>
    <row r="124" spans="1:5" ht="45.95" customHeight="1" x14ac:dyDescent="0.15">
      <c r="A124" s="6">
        <v>122</v>
      </c>
      <c r="B124" s="10" t="s">
        <v>251</v>
      </c>
      <c r="C124" s="11" t="s">
        <v>252</v>
      </c>
      <c r="D124" s="6">
        <v>2003</v>
      </c>
      <c r="E124" s="6" t="str">
        <f>_xlfn.XLOOKUP(B124,[1]Sheet1!$C$2:$C$326,[1]Sheet1!$F$2:$F$326)</f>
        <v>第一届</v>
      </c>
    </row>
    <row r="125" spans="1:5" ht="45.95" customHeight="1" x14ac:dyDescent="0.15">
      <c r="A125" s="6">
        <v>123</v>
      </c>
      <c r="B125" s="10" t="s">
        <v>253</v>
      </c>
      <c r="C125" s="11" t="s">
        <v>254</v>
      </c>
      <c r="D125" s="6">
        <v>2016</v>
      </c>
      <c r="E125" s="6" t="str">
        <f>_xlfn.XLOOKUP(B125,[1]Sheet1!$C$2:$C$326,[1]Sheet1!$F$2:$F$326)</f>
        <v>第十三届</v>
      </c>
    </row>
    <row r="126" spans="1:5" ht="45.95" customHeight="1" x14ac:dyDescent="0.15">
      <c r="A126" s="6">
        <v>124</v>
      </c>
      <c r="B126" s="10" t="s">
        <v>255</v>
      </c>
      <c r="C126" s="11" t="s">
        <v>256</v>
      </c>
      <c r="D126" s="6">
        <v>2019</v>
      </c>
      <c r="E126" s="6" t="str">
        <f>_xlfn.XLOOKUP(B126,[1]Sheet1!$C$2:$C$326,[1]Sheet1!$F$2:$F$326)</f>
        <v>第十六届</v>
      </c>
    </row>
    <row r="127" spans="1:5" ht="45.95" customHeight="1" x14ac:dyDescent="0.15">
      <c r="A127" s="6">
        <v>125</v>
      </c>
      <c r="B127" s="10" t="s">
        <v>257</v>
      </c>
      <c r="C127" s="11" t="s">
        <v>258</v>
      </c>
      <c r="D127" s="6">
        <v>2019</v>
      </c>
      <c r="E127" s="6" t="str">
        <f>_xlfn.XLOOKUP(B127,[1]Sheet1!$C$2:$C$326,[1]Sheet1!$F$2:$F$326)</f>
        <v>第十六届</v>
      </c>
    </row>
    <row r="128" spans="1:5" ht="45.95" customHeight="1" x14ac:dyDescent="0.15">
      <c r="A128" s="6">
        <v>126</v>
      </c>
      <c r="B128" s="10" t="s">
        <v>259</v>
      </c>
      <c r="C128" s="11" t="s">
        <v>260</v>
      </c>
      <c r="D128" s="6">
        <v>2022</v>
      </c>
      <c r="E128" s="6" t="str">
        <f>_xlfn.XLOOKUP(B128,[1]Sheet1!$C$2:$C$326,[1]Sheet1!$F$2:$F$326)</f>
        <v>第十九届</v>
      </c>
    </row>
    <row r="129" spans="1:5" ht="45.95" customHeight="1" x14ac:dyDescent="0.15">
      <c r="A129" s="6">
        <v>127</v>
      </c>
      <c r="B129" s="10" t="s">
        <v>261</v>
      </c>
      <c r="C129" s="11" t="s">
        <v>262</v>
      </c>
      <c r="D129" s="6">
        <v>2019</v>
      </c>
      <c r="E129" s="6" t="str">
        <f>_xlfn.XLOOKUP(B129,[1]Sheet1!$C$2:$C$326,[1]Sheet1!$F$2:$F$326)</f>
        <v>第十六届</v>
      </c>
    </row>
    <row r="130" spans="1:5" ht="45.95" customHeight="1" x14ac:dyDescent="0.15">
      <c r="A130" s="6">
        <v>128</v>
      </c>
      <c r="B130" s="10" t="s">
        <v>263</v>
      </c>
      <c r="C130" s="11" t="s">
        <v>264</v>
      </c>
      <c r="D130" s="6">
        <v>2012</v>
      </c>
      <c r="E130" s="6" t="s">
        <v>43</v>
      </c>
    </row>
    <row r="131" spans="1:5" ht="45.95" customHeight="1" x14ac:dyDescent="0.15">
      <c r="A131" s="6">
        <v>129</v>
      </c>
      <c r="B131" s="10" t="s">
        <v>265</v>
      </c>
      <c r="C131" s="11" t="s">
        <v>266</v>
      </c>
      <c r="D131" s="6">
        <v>2022</v>
      </c>
      <c r="E131" s="6" t="str">
        <f>_xlfn.XLOOKUP(B131,[1]Sheet1!$C$2:$C$326,[1]Sheet1!$F$2:$F$326)</f>
        <v>第十九届</v>
      </c>
    </row>
    <row r="132" spans="1:5" ht="45.95" customHeight="1" x14ac:dyDescent="0.15">
      <c r="A132" s="6">
        <v>130</v>
      </c>
      <c r="B132" s="10" t="s">
        <v>267</v>
      </c>
      <c r="C132" s="11" t="s">
        <v>268</v>
      </c>
      <c r="D132" s="6">
        <v>2022</v>
      </c>
      <c r="E132" s="6" t="str">
        <f>_xlfn.XLOOKUP(B132,[1]Sheet1!$C$2:$C$326,[1]Sheet1!$F$2:$F$326)</f>
        <v>第十九届</v>
      </c>
    </row>
    <row r="133" spans="1:5" ht="45.95" customHeight="1" x14ac:dyDescent="0.15">
      <c r="A133" s="6">
        <v>131</v>
      </c>
      <c r="B133" s="10" t="s">
        <v>269</v>
      </c>
      <c r="C133" s="11" t="s">
        <v>270</v>
      </c>
      <c r="D133" s="6">
        <v>2022</v>
      </c>
      <c r="E133" s="6" t="str">
        <f>_xlfn.XLOOKUP(B133,[1]Sheet1!$C$2:$C$326,[1]Sheet1!$F$2:$F$326)</f>
        <v>第十九届</v>
      </c>
    </row>
    <row r="134" spans="1:5" ht="45.95" customHeight="1" x14ac:dyDescent="0.15">
      <c r="A134" s="6">
        <v>132</v>
      </c>
      <c r="B134" s="10" t="s">
        <v>271</v>
      </c>
      <c r="C134" s="11" t="s">
        <v>272</v>
      </c>
      <c r="D134" s="6">
        <v>2022</v>
      </c>
      <c r="E134" s="6" t="str">
        <f>_xlfn.XLOOKUP(B134,[1]Sheet1!$C$2:$C$326,[1]Sheet1!$F$2:$F$326)</f>
        <v>第十九届</v>
      </c>
    </row>
    <row r="135" spans="1:5" ht="45.95" customHeight="1" x14ac:dyDescent="0.15">
      <c r="A135" s="6">
        <v>133</v>
      </c>
      <c r="B135" s="10" t="s">
        <v>273</v>
      </c>
      <c r="C135" s="11" t="s">
        <v>274</v>
      </c>
      <c r="D135" s="6">
        <v>2012</v>
      </c>
      <c r="E135" s="6" t="str">
        <f>_xlfn.XLOOKUP(B135,[1]Sheet1!$C$2:$C$326,[1]Sheet1!$F$2:$F$326)</f>
        <v>第十届</v>
      </c>
    </row>
    <row r="136" spans="1:5" ht="45.95" customHeight="1" x14ac:dyDescent="0.15">
      <c r="A136" s="6">
        <v>134</v>
      </c>
      <c r="B136" s="10" t="s">
        <v>275</v>
      </c>
      <c r="C136" s="11" t="s">
        <v>276</v>
      </c>
      <c r="D136" s="6">
        <v>2022</v>
      </c>
      <c r="E136" s="6" t="s">
        <v>13</v>
      </c>
    </row>
    <row r="137" spans="1:5" ht="45.95" customHeight="1" x14ac:dyDescent="0.15">
      <c r="A137" s="6">
        <v>135</v>
      </c>
      <c r="B137" s="10" t="s">
        <v>277</v>
      </c>
      <c r="C137" s="11" t="s">
        <v>278</v>
      </c>
      <c r="D137" s="6">
        <v>2022</v>
      </c>
      <c r="E137" s="6" t="str">
        <f>_xlfn.XLOOKUP(B137,[1]Sheet1!$C$2:$C$326,[1]Sheet1!$F$2:$F$326)</f>
        <v>第十九届</v>
      </c>
    </row>
    <row r="138" spans="1:5" ht="45.95" customHeight="1" x14ac:dyDescent="0.15">
      <c r="A138" s="6">
        <v>136</v>
      </c>
      <c r="B138" s="10" t="s">
        <v>279</v>
      </c>
      <c r="C138" s="11" t="s">
        <v>280</v>
      </c>
      <c r="D138" s="6">
        <v>2022</v>
      </c>
      <c r="E138" s="6" t="str">
        <f>_xlfn.XLOOKUP(B138,[1]Sheet1!$C$2:$C$326,[1]Sheet1!$F$2:$F$326)</f>
        <v>第十九届</v>
      </c>
    </row>
    <row r="139" spans="1:5" ht="45.95" customHeight="1" x14ac:dyDescent="0.15">
      <c r="A139" s="6">
        <v>137</v>
      </c>
      <c r="B139" s="10" t="s">
        <v>281</v>
      </c>
      <c r="C139" s="11" t="s">
        <v>282</v>
      </c>
      <c r="D139" s="6">
        <v>2022</v>
      </c>
      <c r="E139" s="6" t="str">
        <f>_xlfn.XLOOKUP(B139,[1]Sheet1!$C$2:$C$326,[1]Sheet1!$F$2:$F$326)</f>
        <v>第十九届</v>
      </c>
    </row>
    <row r="140" spans="1:5" ht="45.95" customHeight="1" x14ac:dyDescent="0.15">
      <c r="A140" s="6">
        <v>138</v>
      </c>
      <c r="B140" s="10" t="s">
        <v>283</v>
      </c>
      <c r="C140" s="11" t="s">
        <v>284</v>
      </c>
      <c r="D140" s="6">
        <v>2019</v>
      </c>
      <c r="E140" s="6" t="str">
        <f>_xlfn.XLOOKUP(B140,[1]Sheet1!$C$2:$C$326,[1]Sheet1!$F$2:$F$326)</f>
        <v>第十六届</v>
      </c>
    </row>
    <row r="141" spans="1:5" ht="45.95" customHeight="1" x14ac:dyDescent="0.15">
      <c r="A141" s="6">
        <v>139</v>
      </c>
      <c r="B141" s="10" t="s">
        <v>285</v>
      </c>
      <c r="C141" s="11" t="s">
        <v>286</v>
      </c>
      <c r="D141" s="6">
        <v>2016</v>
      </c>
      <c r="E141" s="6" t="s">
        <v>10</v>
      </c>
    </row>
    <row r="142" spans="1:5" ht="45.95" customHeight="1" x14ac:dyDescent="0.15">
      <c r="A142" s="6">
        <v>140</v>
      </c>
      <c r="B142" s="10" t="s">
        <v>287</v>
      </c>
      <c r="C142" s="11" t="s">
        <v>288</v>
      </c>
      <c r="D142" s="6">
        <v>2022</v>
      </c>
      <c r="E142" s="6" t="str">
        <f>_xlfn.XLOOKUP(B142,[1]Sheet1!$C$2:$C$326,[1]Sheet1!$F$2:$F$326)</f>
        <v>第十九届</v>
      </c>
    </row>
    <row r="143" spans="1:5" ht="45.95" customHeight="1" x14ac:dyDescent="0.15">
      <c r="A143" s="6">
        <v>141</v>
      </c>
      <c r="B143" s="10" t="s">
        <v>289</v>
      </c>
      <c r="C143" s="11" t="s">
        <v>290</v>
      </c>
      <c r="D143" s="6">
        <v>2019</v>
      </c>
      <c r="E143" s="6" t="s">
        <v>38</v>
      </c>
    </row>
    <row r="144" spans="1:5" ht="45.95" customHeight="1" x14ac:dyDescent="0.15">
      <c r="A144" s="6">
        <v>142</v>
      </c>
      <c r="B144" s="10" t="s">
        <v>291</v>
      </c>
      <c r="C144" s="11" t="s">
        <v>292</v>
      </c>
      <c r="D144" s="6">
        <v>2016</v>
      </c>
      <c r="E144" s="6" t="str">
        <f>_xlfn.XLOOKUP(B144,[1]Sheet1!$C$2:$C$326,[1]Sheet1!$F$2:$F$326)</f>
        <v>第十三届</v>
      </c>
    </row>
    <row r="145" spans="1:5" ht="45.95" customHeight="1" x14ac:dyDescent="0.15">
      <c r="A145" s="6">
        <v>143</v>
      </c>
      <c r="B145" s="10" t="s">
        <v>293</v>
      </c>
      <c r="C145" s="11" t="s">
        <v>294</v>
      </c>
      <c r="D145" s="6">
        <v>2022</v>
      </c>
      <c r="E145" s="6" t="str">
        <f>_xlfn.XLOOKUP(B145,[1]Sheet1!$C$2:$C$326,[1]Sheet1!$F$2:$F$326)</f>
        <v>第十九届</v>
      </c>
    </row>
    <row r="146" spans="1:5" ht="45.95" customHeight="1" x14ac:dyDescent="0.15">
      <c r="A146" s="6">
        <v>144</v>
      </c>
      <c r="B146" s="10" t="s">
        <v>295</v>
      </c>
      <c r="C146" s="11" t="s">
        <v>296</v>
      </c>
      <c r="D146" s="6">
        <v>2022</v>
      </c>
      <c r="E146" s="6" t="str">
        <f>_xlfn.XLOOKUP(B146,[1]Sheet1!$C$2:$C$326,[1]Sheet1!$F$2:$F$326)</f>
        <v>第十九届</v>
      </c>
    </row>
    <row r="147" spans="1:5" ht="45.95" customHeight="1" x14ac:dyDescent="0.15">
      <c r="A147" s="6">
        <v>145</v>
      </c>
      <c r="B147" s="10" t="s">
        <v>297</v>
      </c>
      <c r="C147" s="11" t="s">
        <v>298</v>
      </c>
      <c r="D147" s="6">
        <v>2016</v>
      </c>
      <c r="E147" s="6" t="str">
        <f>_xlfn.XLOOKUP(B147,[1]Sheet1!$C$2:$C$326,[1]Sheet1!$F$2:$F$326)</f>
        <v>第十三届</v>
      </c>
    </row>
    <row r="148" spans="1:5" ht="45.95" customHeight="1" x14ac:dyDescent="0.15">
      <c r="A148" s="6">
        <v>146</v>
      </c>
      <c r="B148" s="10" t="s">
        <v>299</v>
      </c>
      <c r="C148" s="11" t="s">
        <v>300</v>
      </c>
      <c r="D148" s="6">
        <v>2003</v>
      </c>
      <c r="E148" s="6" t="str">
        <f>_xlfn.XLOOKUP(B148,[1]Sheet1!$C$2:$C$326,[1]Sheet1!$F$2:$F$326)</f>
        <v>第一届</v>
      </c>
    </row>
    <row r="149" spans="1:5" ht="45.95" customHeight="1" x14ac:dyDescent="0.15">
      <c r="A149" s="6">
        <v>147</v>
      </c>
      <c r="B149" s="10" t="s">
        <v>301</v>
      </c>
      <c r="C149" s="11" t="s">
        <v>302</v>
      </c>
      <c r="D149" s="6">
        <v>2019</v>
      </c>
      <c r="E149" s="6" t="str">
        <f>_xlfn.XLOOKUP(B149,[1]Sheet1!$C$2:$C$326,[1]Sheet1!$F$2:$F$326)</f>
        <v>第十六届</v>
      </c>
    </row>
    <row r="150" spans="1:5" ht="45.95" customHeight="1" x14ac:dyDescent="0.15">
      <c r="A150" s="6">
        <v>148</v>
      </c>
      <c r="B150" s="10" t="s">
        <v>303</v>
      </c>
      <c r="C150" s="11" t="s">
        <v>304</v>
      </c>
      <c r="D150" s="6">
        <v>2022</v>
      </c>
      <c r="E150" s="6" t="str">
        <f>_xlfn.XLOOKUP(B150,[1]Sheet1!$C$2:$C$326,[1]Sheet1!$F$2:$F$326)</f>
        <v>第十九届</v>
      </c>
    </row>
    <row r="151" spans="1:5" ht="45.95" customHeight="1" x14ac:dyDescent="0.15">
      <c r="A151" s="6">
        <v>149</v>
      </c>
      <c r="B151" s="10" t="s">
        <v>305</v>
      </c>
      <c r="C151" s="11" t="s">
        <v>306</v>
      </c>
      <c r="D151" s="6">
        <v>2022</v>
      </c>
      <c r="E151" s="6" t="str">
        <f>_xlfn.XLOOKUP(B151,[1]Sheet1!$C$2:$C$326,[1]Sheet1!$F$2:$F$326)</f>
        <v>第十九届</v>
      </c>
    </row>
    <row r="152" spans="1:5" ht="45.95" customHeight="1" x14ac:dyDescent="0.15">
      <c r="A152" s="6">
        <v>150</v>
      </c>
      <c r="B152" s="10" t="s">
        <v>307</v>
      </c>
      <c r="C152" s="11" t="s">
        <v>308</v>
      </c>
      <c r="D152" s="6">
        <v>2003</v>
      </c>
      <c r="E152" s="6" t="str">
        <f>_xlfn.XLOOKUP(B152,[1]Sheet1!$C$2:$C$326,[1]Sheet1!$F$2:$F$326)</f>
        <v>第一届</v>
      </c>
    </row>
    <row r="153" spans="1:5" ht="45.95" customHeight="1" x14ac:dyDescent="0.15">
      <c r="A153" s="6">
        <v>151</v>
      </c>
      <c r="B153" s="10" t="s">
        <v>309</v>
      </c>
      <c r="C153" s="11" t="s">
        <v>310</v>
      </c>
      <c r="D153" s="6">
        <v>2022</v>
      </c>
      <c r="E153" s="6" t="str">
        <f>_xlfn.XLOOKUP(B153,[1]Sheet1!$C$2:$C$326,[1]Sheet1!$F$2:$F$326)</f>
        <v>第十九届</v>
      </c>
    </row>
    <row r="154" spans="1:5" ht="45.95" customHeight="1" x14ac:dyDescent="0.15">
      <c r="A154" s="6">
        <v>152</v>
      </c>
      <c r="B154" s="10" t="s">
        <v>311</v>
      </c>
      <c r="C154" s="11" t="s">
        <v>312</v>
      </c>
      <c r="D154" s="6">
        <v>2009</v>
      </c>
      <c r="E154" s="6" t="str">
        <f>_xlfn.XLOOKUP(B154,[1]Sheet1!$C$2:$C$326,[1]Sheet1!$F$2:$F$326)</f>
        <v>第七届</v>
      </c>
    </row>
    <row r="155" spans="1:5" ht="45.95" customHeight="1" x14ac:dyDescent="0.15">
      <c r="A155" s="6">
        <v>153</v>
      </c>
      <c r="B155" s="10" t="s">
        <v>313</v>
      </c>
      <c r="C155" s="11" t="s">
        <v>314</v>
      </c>
      <c r="D155" s="6">
        <v>2022</v>
      </c>
      <c r="E155" s="6" t="str">
        <f>_xlfn.XLOOKUP(B155,[1]Sheet1!$C$2:$C$326,[1]Sheet1!$F$2:$F$326)</f>
        <v>第十九届</v>
      </c>
    </row>
    <row r="156" spans="1:5" ht="45.95" customHeight="1" x14ac:dyDescent="0.15">
      <c r="A156" s="6">
        <v>154</v>
      </c>
      <c r="B156" s="10" t="s">
        <v>315</v>
      </c>
      <c r="C156" s="11" t="s">
        <v>316</v>
      </c>
      <c r="D156" s="6">
        <v>2019</v>
      </c>
      <c r="E156" s="6" t="str">
        <f>_xlfn.XLOOKUP(B156,[1]Sheet1!$C$2:$C$326,[1]Sheet1!$F$2:$F$326)</f>
        <v>第十六届</v>
      </c>
    </row>
    <row r="157" spans="1:5" ht="45.95" customHeight="1" x14ac:dyDescent="0.15">
      <c r="A157" s="6">
        <v>155</v>
      </c>
      <c r="B157" s="10" t="s">
        <v>317</v>
      </c>
      <c r="C157" s="11" t="s">
        <v>318</v>
      </c>
      <c r="D157" s="6">
        <v>2016</v>
      </c>
      <c r="E157" s="6" t="str">
        <f>_xlfn.XLOOKUP(B157,[1]Sheet1!$C$2:$C$326,[1]Sheet1!$F$2:$F$326)</f>
        <v>第十三届</v>
      </c>
    </row>
    <row r="158" spans="1:5" ht="45.95" customHeight="1" x14ac:dyDescent="0.15">
      <c r="A158" s="6">
        <v>156</v>
      </c>
      <c r="B158" s="10" t="s">
        <v>319</v>
      </c>
      <c r="C158" s="11" t="s">
        <v>320</v>
      </c>
      <c r="D158" s="6">
        <v>2022</v>
      </c>
      <c r="E158" s="6" t="str">
        <f>_xlfn.XLOOKUP(B158,[1]Sheet1!$C$2:$C$326,[1]Sheet1!$F$2:$F$326)</f>
        <v>第十九届</v>
      </c>
    </row>
    <row r="159" spans="1:5" ht="45.95" customHeight="1" x14ac:dyDescent="0.15">
      <c r="A159" s="6">
        <v>157</v>
      </c>
      <c r="B159" s="10" t="s">
        <v>321</v>
      </c>
      <c r="C159" s="11" t="s">
        <v>322</v>
      </c>
      <c r="D159" s="6">
        <v>2022</v>
      </c>
      <c r="E159" s="6" t="str">
        <f>_xlfn.XLOOKUP(B159,[1]Sheet1!$C$2:$C$326,[1]Sheet1!$F$2:$F$326)</f>
        <v>第十九届</v>
      </c>
    </row>
    <row r="160" spans="1:5" ht="45.95" customHeight="1" x14ac:dyDescent="0.15">
      <c r="A160" s="6">
        <v>158</v>
      </c>
      <c r="B160" s="10" t="s">
        <v>323</v>
      </c>
      <c r="C160" s="11" t="s">
        <v>324</v>
      </c>
      <c r="D160" s="6">
        <v>2019</v>
      </c>
      <c r="E160" s="6" t="str">
        <f>_xlfn.XLOOKUP(B160,[1]Sheet1!$C$2:$C$326,[1]Sheet1!$F$2:$F$326)</f>
        <v>第十六届</v>
      </c>
    </row>
    <row r="161" spans="1:5" ht="45.95" customHeight="1" x14ac:dyDescent="0.15">
      <c r="A161" s="6">
        <v>159</v>
      </c>
      <c r="B161" s="10" t="s">
        <v>325</v>
      </c>
      <c r="C161" s="11" t="s">
        <v>326</v>
      </c>
      <c r="D161" s="6">
        <v>2022</v>
      </c>
      <c r="E161" s="6" t="str">
        <f>_xlfn.XLOOKUP(B161,[1]Sheet1!$C$2:$C$326,[1]Sheet1!$F$2:$F$326)</f>
        <v>第十九届</v>
      </c>
    </row>
    <row r="162" spans="1:5" ht="45.95" customHeight="1" x14ac:dyDescent="0.15">
      <c r="A162" s="6">
        <v>160</v>
      </c>
      <c r="B162" s="10" t="s">
        <v>327</v>
      </c>
      <c r="C162" s="11" t="s">
        <v>328</v>
      </c>
      <c r="D162" s="6">
        <v>2019</v>
      </c>
      <c r="E162" s="6" t="str">
        <f>_xlfn.XLOOKUP(B162,[1]Sheet1!$C$2:$C$326,[1]Sheet1!$F$2:$F$326)</f>
        <v>第十六届</v>
      </c>
    </row>
    <row r="163" spans="1:5" ht="45.95" customHeight="1" x14ac:dyDescent="0.15">
      <c r="A163" s="6">
        <v>161</v>
      </c>
      <c r="B163" s="10" t="s">
        <v>329</v>
      </c>
      <c r="C163" s="11" t="s">
        <v>330</v>
      </c>
      <c r="D163" s="6">
        <v>2022</v>
      </c>
      <c r="E163" s="6" t="str">
        <f>_xlfn.XLOOKUP(B163,[1]Sheet1!$C$2:$C$326,[1]Sheet1!$F$2:$F$326)</f>
        <v>第十九届</v>
      </c>
    </row>
    <row r="164" spans="1:5" ht="45.95" customHeight="1" x14ac:dyDescent="0.15">
      <c r="A164" s="6">
        <v>162</v>
      </c>
      <c r="B164" s="10" t="s">
        <v>331</v>
      </c>
      <c r="C164" s="11" t="s">
        <v>332</v>
      </c>
      <c r="D164" s="6">
        <v>2019</v>
      </c>
      <c r="E164" s="6" t="str">
        <f>_xlfn.XLOOKUP(B164,[1]Sheet1!$C$2:$C$326,[1]Sheet1!$F$2:$F$326)</f>
        <v>第十六届</v>
      </c>
    </row>
    <row r="165" spans="1:5" ht="45.95" customHeight="1" x14ac:dyDescent="0.15">
      <c r="A165" s="6">
        <v>163</v>
      </c>
      <c r="B165" s="10" t="s">
        <v>333</v>
      </c>
      <c r="C165" s="11" t="s">
        <v>334</v>
      </c>
      <c r="D165" s="6">
        <v>2009</v>
      </c>
      <c r="E165" s="6" t="str">
        <f>_xlfn.XLOOKUP(B165,[1]Sheet1!$C$2:$C$326,[1]Sheet1!$F$2:$F$326)</f>
        <v>第七届</v>
      </c>
    </row>
    <row r="166" spans="1:5" ht="45.95" customHeight="1" x14ac:dyDescent="0.15">
      <c r="A166" s="6">
        <v>164</v>
      </c>
      <c r="B166" s="10" t="s">
        <v>335</v>
      </c>
      <c r="C166" s="11" t="s">
        <v>336</v>
      </c>
      <c r="D166" s="6">
        <v>2022</v>
      </c>
      <c r="E166" s="6" t="str">
        <f>_xlfn.XLOOKUP(B166,[1]Sheet1!$C$2:$C$326,[1]Sheet1!$F$2:$F$326)</f>
        <v>第十九届</v>
      </c>
    </row>
    <row r="167" spans="1:5" ht="45.95" customHeight="1" x14ac:dyDescent="0.15">
      <c r="A167" s="6">
        <v>165</v>
      </c>
      <c r="B167" s="10" t="s">
        <v>337</v>
      </c>
      <c r="C167" s="11" t="s">
        <v>338</v>
      </c>
      <c r="D167" s="6">
        <v>2022</v>
      </c>
      <c r="E167" s="6" t="str">
        <f>_xlfn.XLOOKUP(B167,[1]Sheet1!$C$2:$C$326,[1]Sheet1!$F$2:$F$326)</f>
        <v>第十九届</v>
      </c>
    </row>
    <row r="168" spans="1:5" ht="45.95" customHeight="1" x14ac:dyDescent="0.15">
      <c r="A168" s="6">
        <v>166</v>
      </c>
      <c r="B168" s="10" t="s">
        <v>339</v>
      </c>
      <c r="C168" s="11" t="s">
        <v>340</v>
      </c>
      <c r="D168" s="6">
        <v>2012</v>
      </c>
      <c r="E168" s="6" t="str">
        <f>_xlfn.XLOOKUP(B168,[1]Sheet1!$C$2:$C$326,[1]Sheet1!$F$2:$F$326)</f>
        <v>第十届</v>
      </c>
    </row>
    <row r="169" spans="1:5" ht="45.95" customHeight="1" x14ac:dyDescent="0.15">
      <c r="A169" s="6">
        <v>167</v>
      </c>
      <c r="B169" s="10" t="s">
        <v>341</v>
      </c>
      <c r="C169" s="11" t="s">
        <v>342</v>
      </c>
      <c r="D169" s="6">
        <v>2009</v>
      </c>
      <c r="E169" s="6" t="str">
        <f>_xlfn.XLOOKUP(B169,[1]Sheet1!$C$2:$C$326,[1]Sheet1!$F$2:$F$326)</f>
        <v>第七届</v>
      </c>
    </row>
    <row r="170" spans="1:5" ht="45.95" customHeight="1" x14ac:dyDescent="0.15">
      <c r="A170" s="6">
        <v>168</v>
      </c>
      <c r="B170" s="10" t="s">
        <v>343</v>
      </c>
      <c r="C170" s="11" t="s">
        <v>344</v>
      </c>
      <c r="D170" s="6">
        <v>2022</v>
      </c>
      <c r="E170" s="6" t="str">
        <f>_xlfn.XLOOKUP(B170,[1]Sheet1!$C$2:$C$326,[1]Sheet1!$F$2:$F$326)</f>
        <v>第十九届</v>
      </c>
    </row>
    <row r="171" spans="1:5" ht="45.95" customHeight="1" x14ac:dyDescent="0.15">
      <c r="A171" s="6">
        <v>169</v>
      </c>
      <c r="B171" s="10" t="s">
        <v>345</v>
      </c>
      <c r="C171" s="11" t="s">
        <v>346</v>
      </c>
      <c r="D171" s="6">
        <v>2022</v>
      </c>
      <c r="E171" s="6" t="str">
        <f>_xlfn.XLOOKUP(B171,[1]Sheet1!$C$2:$C$326,[1]Sheet1!$F$2:$F$326)</f>
        <v>第十九届</v>
      </c>
    </row>
    <row r="172" spans="1:5" ht="45.95" customHeight="1" x14ac:dyDescent="0.15">
      <c r="A172" s="6">
        <v>170</v>
      </c>
      <c r="B172" s="10" t="s">
        <v>347</v>
      </c>
      <c r="C172" s="11" t="s">
        <v>348</v>
      </c>
      <c r="D172" s="6">
        <v>2003</v>
      </c>
      <c r="E172" s="6" t="str">
        <f>_xlfn.XLOOKUP(B172,[1]Sheet1!$C$2:$C$326,[1]Sheet1!$F$2:$F$326)</f>
        <v>第一届</v>
      </c>
    </row>
    <row r="173" spans="1:5" ht="45.95" customHeight="1" x14ac:dyDescent="0.15">
      <c r="A173" s="6">
        <v>171</v>
      </c>
      <c r="B173" s="10" t="s">
        <v>349</v>
      </c>
      <c r="C173" s="11" t="s">
        <v>350</v>
      </c>
      <c r="D173" s="6">
        <v>2022</v>
      </c>
      <c r="E173" s="6" t="str">
        <f>_xlfn.XLOOKUP(B173,[1]Sheet1!$C$2:$C$326,[1]Sheet1!$F$2:$F$326)</f>
        <v>第十九届</v>
      </c>
    </row>
    <row r="174" spans="1:5" ht="45.95" customHeight="1" x14ac:dyDescent="0.15">
      <c r="A174" s="6">
        <v>172</v>
      </c>
      <c r="B174" s="10" t="s">
        <v>351</v>
      </c>
      <c r="C174" s="11" t="s">
        <v>352</v>
      </c>
      <c r="D174" s="6">
        <v>2022</v>
      </c>
      <c r="E174" s="6" t="str">
        <f>_xlfn.XLOOKUP(B174,[1]Sheet1!$C$2:$C$326,[1]Sheet1!$F$2:$F$326)</f>
        <v>第十九届</v>
      </c>
    </row>
    <row r="175" spans="1:5" ht="45.95" customHeight="1" x14ac:dyDescent="0.15">
      <c r="A175" s="6">
        <v>173</v>
      </c>
      <c r="B175" s="10" t="s">
        <v>353</v>
      </c>
      <c r="C175" s="11" t="s">
        <v>354</v>
      </c>
      <c r="D175" s="6">
        <v>2009</v>
      </c>
      <c r="E175" s="6" t="s">
        <v>18</v>
      </c>
    </row>
    <row r="176" spans="1:5" ht="45.95" customHeight="1" x14ac:dyDescent="0.15">
      <c r="A176" s="6">
        <v>174</v>
      </c>
      <c r="B176" s="10" t="s">
        <v>355</v>
      </c>
      <c r="C176" s="11" t="s">
        <v>356</v>
      </c>
      <c r="D176" s="6">
        <v>2016</v>
      </c>
      <c r="E176" s="6" t="str">
        <f>_xlfn.XLOOKUP(B176,[1]Sheet1!$C$2:$C$326,[1]Sheet1!$F$2:$F$326)</f>
        <v>第十三届</v>
      </c>
    </row>
    <row r="177" spans="1:5" ht="45.95" customHeight="1" x14ac:dyDescent="0.15">
      <c r="A177" s="6">
        <v>175</v>
      </c>
      <c r="B177" s="10" t="s">
        <v>357</v>
      </c>
      <c r="C177" s="11" t="s">
        <v>358</v>
      </c>
      <c r="D177" s="6">
        <v>2022</v>
      </c>
      <c r="E177" s="6" t="str">
        <f>_xlfn.XLOOKUP(B177,[1]Sheet1!$C$2:$C$326,[1]Sheet1!$F$2:$F$326)</f>
        <v>第十九届</v>
      </c>
    </row>
    <row r="178" spans="1:5" ht="45.95" customHeight="1" x14ac:dyDescent="0.15">
      <c r="A178" s="6">
        <v>176</v>
      </c>
      <c r="B178" s="10" t="s">
        <v>359</v>
      </c>
      <c r="C178" s="11" t="s">
        <v>360</v>
      </c>
      <c r="D178" s="6">
        <v>2016</v>
      </c>
      <c r="E178" s="6" t="str">
        <f>_xlfn.XLOOKUP(B178,[1]Sheet1!$C$2:$C$326,[1]Sheet1!$F$2:$F$326)</f>
        <v>第十三届</v>
      </c>
    </row>
    <row r="179" spans="1:5" ht="45.95" customHeight="1" x14ac:dyDescent="0.15">
      <c r="A179" s="6">
        <v>177</v>
      </c>
      <c r="B179" s="10" t="s">
        <v>361</v>
      </c>
      <c r="C179" s="11" t="s">
        <v>362</v>
      </c>
      <c r="D179" s="6">
        <v>2019</v>
      </c>
      <c r="E179" s="6" t="str">
        <f>_xlfn.XLOOKUP(B179,[1]Sheet1!$C$2:$C$326,[1]Sheet1!$F$2:$F$326)</f>
        <v>第十六届</v>
      </c>
    </row>
    <row r="180" spans="1:5" ht="45.95" customHeight="1" x14ac:dyDescent="0.15">
      <c r="A180" s="6">
        <v>178</v>
      </c>
      <c r="B180" s="10" t="s">
        <v>363</v>
      </c>
      <c r="C180" s="11" t="s">
        <v>364</v>
      </c>
      <c r="D180" s="6">
        <v>2006</v>
      </c>
      <c r="E180" s="6" t="str">
        <f>_xlfn.XLOOKUP(B180,[1]Sheet1!$C$2:$C$326,[1]Sheet1!$F$2:$F$326)</f>
        <v>第四届</v>
      </c>
    </row>
    <row r="181" spans="1:5" ht="45.95" customHeight="1" x14ac:dyDescent="0.15">
      <c r="A181" s="6">
        <v>179</v>
      </c>
      <c r="B181" s="10" t="s">
        <v>365</v>
      </c>
      <c r="C181" s="11" t="s">
        <v>366</v>
      </c>
      <c r="D181" s="6">
        <v>2003</v>
      </c>
      <c r="E181" s="6" t="str">
        <f>_xlfn.XLOOKUP(B181,[1]Sheet1!$C$2:$C$326,[1]Sheet1!$F$2:$F$326)</f>
        <v>第一届</v>
      </c>
    </row>
    <row r="182" spans="1:5" ht="45.95" customHeight="1" x14ac:dyDescent="0.15">
      <c r="A182" s="6">
        <v>180</v>
      </c>
      <c r="B182" s="10" t="s">
        <v>367</v>
      </c>
      <c r="C182" s="11" t="s">
        <v>368</v>
      </c>
      <c r="D182" s="6">
        <v>2019</v>
      </c>
      <c r="E182" s="6" t="str">
        <f>_xlfn.XLOOKUP(B182,[1]Sheet1!$C$2:$C$326,[1]Sheet1!$F$2:$F$326)</f>
        <v>第十六届</v>
      </c>
    </row>
    <row r="183" spans="1:5" ht="45.95" customHeight="1" x14ac:dyDescent="0.15">
      <c r="A183" s="6">
        <v>181</v>
      </c>
      <c r="B183" s="10" t="s">
        <v>369</v>
      </c>
      <c r="C183" s="11" t="s">
        <v>370</v>
      </c>
      <c r="D183" s="6">
        <v>2022</v>
      </c>
      <c r="E183" s="6" t="str">
        <f>_xlfn.XLOOKUP(B183,[1]Sheet1!$C$2:$C$326,[1]Sheet1!$F$2:$F$326)</f>
        <v>第十九届</v>
      </c>
    </row>
    <row r="184" spans="1:5" ht="45.95" customHeight="1" x14ac:dyDescent="0.15">
      <c r="A184" s="6">
        <v>182</v>
      </c>
      <c r="B184" s="10" t="s">
        <v>371</v>
      </c>
      <c r="C184" s="11" t="s">
        <v>372</v>
      </c>
      <c r="D184" s="6">
        <v>2019</v>
      </c>
      <c r="E184" s="6" t="str">
        <f>_xlfn.XLOOKUP(B184,[1]Sheet1!$C$2:$C$326,[1]Sheet1!$F$2:$F$326)</f>
        <v>第十六届</v>
      </c>
    </row>
    <row r="185" spans="1:5" ht="45.95" customHeight="1" x14ac:dyDescent="0.15">
      <c r="A185" s="6">
        <v>183</v>
      </c>
      <c r="B185" s="10" t="s">
        <v>373</v>
      </c>
      <c r="C185" s="11" t="s">
        <v>374</v>
      </c>
      <c r="D185" s="6">
        <v>2022</v>
      </c>
      <c r="E185" s="6" t="str">
        <f>_xlfn.XLOOKUP(B185,[1]Sheet1!$C$2:$C$326,[1]Sheet1!$F$2:$F$326)</f>
        <v>第十九届</v>
      </c>
    </row>
    <row r="186" spans="1:5" ht="45.95" customHeight="1" x14ac:dyDescent="0.15">
      <c r="A186" s="6">
        <v>184</v>
      </c>
      <c r="B186" s="10" t="s">
        <v>375</v>
      </c>
      <c r="C186" s="11" t="s">
        <v>376</v>
      </c>
      <c r="D186" s="6">
        <v>2022</v>
      </c>
      <c r="E186" s="6" t="str">
        <f>_xlfn.XLOOKUP(B186,[1]Sheet1!$C$2:$C$326,[1]Sheet1!$F$2:$F$326)</f>
        <v>第十九届</v>
      </c>
    </row>
    <row r="187" spans="1:5" ht="45.95" customHeight="1" x14ac:dyDescent="0.15">
      <c r="A187" s="6">
        <v>185</v>
      </c>
      <c r="B187" s="10" t="s">
        <v>377</v>
      </c>
      <c r="C187" s="11" t="s">
        <v>378</v>
      </c>
      <c r="D187" s="6">
        <v>2022</v>
      </c>
      <c r="E187" s="6" t="str">
        <f>_xlfn.XLOOKUP(B187,[1]Sheet1!$C$2:$C$326,[1]Sheet1!$F$2:$F$326)</f>
        <v>第十九届</v>
      </c>
    </row>
    <row r="188" spans="1:5" ht="45.95" customHeight="1" x14ac:dyDescent="0.15">
      <c r="A188" s="6">
        <v>186</v>
      </c>
      <c r="B188" s="10" t="s">
        <v>379</v>
      </c>
      <c r="C188" s="11" t="s">
        <v>380</v>
      </c>
      <c r="D188" s="6">
        <v>2019</v>
      </c>
      <c r="E188" s="6" t="str">
        <f>_xlfn.XLOOKUP(B188,[1]Sheet1!$C$2:$C$326,[1]Sheet1!$F$2:$F$326)</f>
        <v>第十六届</v>
      </c>
    </row>
    <row r="189" spans="1:5" ht="45.95" customHeight="1" x14ac:dyDescent="0.15">
      <c r="A189" s="6">
        <v>187</v>
      </c>
      <c r="B189" s="10" t="s">
        <v>381</v>
      </c>
      <c r="C189" s="11" t="s">
        <v>382</v>
      </c>
      <c r="D189" s="6">
        <v>2022</v>
      </c>
      <c r="E189" s="6" t="str">
        <f>_xlfn.XLOOKUP(B189,[1]Sheet1!$C$2:$C$326,[1]Sheet1!$F$2:$F$326)</f>
        <v>第十九届</v>
      </c>
    </row>
    <row r="190" spans="1:5" ht="45.95" customHeight="1" x14ac:dyDescent="0.15">
      <c r="A190" s="6">
        <v>188</v>
      </c>
      <c r="B190" s="10" t="s">
        <v>383</v>
      </c>
      <c r="C190" s="11" t="s">
        <v>384</v>
      </c>
      <c r="D190" s="6">
        <v>2006</v>
      </c>
      <c r="E190" s="6" t="str">
        <f>_xlfn.XLOOKUP(B190,[1]Sheet1!$C$2:$C$326,[1]Sheet1!$F$2:$F$326)</f>
        <v>第四届</v>
      </c>
    </row>
    <row r="191" spans="1:5" ht="45.95" customHeight="1" x14ac:dyDescent="0.15">
      <c r="A191" s="6">
        <v>189</v>
      </c>
      <c r="B191" s="10" t="s">
        <v>385</v>
      </c>
      <c r="C191" s="11" t="s">
        <v>386</v>
      </c>
      <c r="D191" s="6">
        <v>2022</v>
      </c>
      <c r="E191" s="6" t="str">
        <f>_xlfn.XLOOKUP(B191,[1]Sheet1!$C$2:$C$326,[1]Sheet1!$F$2:$F$326)</f>
        <v>第十九届</v>
      </c>
    </row>
    <row r="192" spans="1:5" ht="45.95" customHeight="1" x14ac:dyDescent="0.15">
      <c r="A192" s="6">
        <v>190</v>
      </c>
      <c r="B192" s="10" t="s">
        <v>387</v>
      </c>
      <c r="C192" s="11" t="s">
        <v>388</v>
      </c>
      <c r="D192" s="6">
        <v>2019</v>
      </c>
      <c r="E192" s="6" t="str">
        <f>_xlfn.XLOOKUP(B192,[1]Sheet1!$C$2:$C$326,[1]Sheet1!$F$2:$F$326)</f>
        <v>第十六届</v>
      </c>
    </row>
    <row r="193" spans="1:5" ht="45.95" customHeight="1" x14ac:dyDescent="0.15">
      <c r="A193" s="6">
        <v>191</v>
      </c>
      <c r="B193" s="10" t="s">
        <v>389</v>
      </c>
      <c r="C193" s="11" t="s">
        <v>390</v>
      </c>
      <c r="D193" s="6">
        <v>2009</v>
      </c>
      <c r="E193" s="6" t="s">
        <v>18</v>
      </c>
    </row>
    <row r="194" spans="1:5" ht="45.95" customHeight="1" x14ac:dyDescent="0.15">
      <c r="A194" s="6">
        <v>192</v>
      </c>
      <c r="B194" s="10" t="s">
        <v>391</v>
      </c>
      <c r="C194" s="11" t="s">
        <v>392</v>
      </c>
      <c r="D194" s="6">
        <v>2022</v>
      </c>
      <c r="E194" s="6" t="str">
        <f>_xlfn.XLOOKUP(B194,[1]Sheet1!$C$2:$C$326,[1]Sheet1!$F$2:$F$326)</f>
        <v>第十九届</v>
      </c>
    </row>
    <row r="195" spans="1:5" ht="45.95" customHeight="1" x14ac:dyDescent="0.15">
      <c r="A195" s="6">
        <v>193</v>
      </c>
      <c r="B195" s="10" t="s">
        <v>393</v>
      </c>
      <c r="C195" s="11" t="s">
        <v>394</v>
      </c>
      <c r="D195" s="6">
        <v>2019</v>
      </c>
      <c r="E195" s="6" t="str">
        <f>_xlfn.XLOOKUP(B195,[1]Sheet1!$C$2:$C$326,[1]Sheet1!$F$2:$F$326)</f>
        <v>第十六届</v>
      </c>
    </row>
    <row r="196" spans="1:5" ht="45.95" customHeight="1" x14ac:dyDescent="0.15">
      <c r="A196" s="6">
        <v>194</v>
      </c>
      <c r="B196" s="10" t="s">
        <v>395</v>
      </c>
      <c r="C196" s="11" t="s">
        <v>396</v>
      </c>
      <c r="D196" s="6">
        <v>2003</v>
      </c>
      <c r="E196" s="6" t="str">
        <f>_xlfn.XLOOKUP(B196,[1]Sheet1!$C$2:$C$326,[1]Sheet1!$F$2:$F$326)</f>
        <v>第一届</v>
      </c>
    </row>
    <row r="197" spans="1:5" ht="45.95" customHeight="1" x14ac:dyDescent="0.15">
      <c r="A197" s="6">
        <v>195</v>
      </c>
      <c r="B197" s="10" t="s">
        <v>397</v>
      </c>
      <c r="C197" s="11" t="s">
        <v>398</v>
      </c>
      <c r="D197" s="6">
        <v>2003</v>
      </c>
      <c r="E197" s="6" t="str">
        <f>_xlfn.XLOOKUP(B197,[1]Sheet1!$C$2:$C$326,[1]Sheet1!$F$2:$F$326)</f>
        <v>第一届</v>
      </c>
    </row>
    <row r="198" spans="1:5" ht="45.95" customHeight="1" x14ac:dyDescent="0.15">
      <c r="A198" s="6">
        <v>196</v>
      </c>
      <c r="B198" s="10" t="s">
        <v>399</v>
      </c>
      <c r="C198" s="11" t="s">
        <v>400</v>
      </c>
      <c r="D198" s="6">
        <v>2019</v>
      </c>
      <c r="E198" s="6" t="str">
        <f>_xlfn.XLOOKUP(B198,[1]Sheet1!$C$2:$C$326,[1]Sheet1!$F$2:$F$326)</f>
        <v>第十六届</v>
      </c>
    </row>
    <row r="199" spans="1:5" ht="45.95" customHeight="1" x14ac:dyDescent="0.15">
      <c r="A199" s="6">
        <v>197</v>
      </c>
      <c r="B199" s="10" t="s">
        <v>401</v>
      </c>
      <c r="C199" s="11" t="s">
        <v>402</v>
      </c>
      <c r="D199" s="6">
        <v>2016</v>
      </c>
      <c r="E199" s="6" t="str">
        <f>_xlfn.XLOOKUP(B199,[1]Sheet1!$C$2:$C$326,[1]Sheet1!$F$2:$F$326)</f>
        <v>第十三届</v>
      </c>
    </row>
    <row r="200" spans="1:5" ht="45.95" customHeight="1" x14ac:dyDescent="0.15">
      <c r="A200" s="6">
        <v>198</v>
      </c>
      <c r="B200" s="10" t="s">
        <v>403</v>
      </c>
      <c r="C200" s="11" t="s">
        <v>404</v>
      </c>
      <c r="D200" s="6">
        <v>2009</v>
      </c>
      <c r="E200" s="6" t="str">
        <f>_xlfn.XLOOKUP(B200,[1]Sheet1!$C$2:$C$326,[1]Sheet1!$F$2:$F$326)</f>
        <v>第七届</v>
      </c>
    </row>
    <row r="201" spans="1:5" ht="45.95" customHeight="1" x14ac:dyDescent="0.15">
      <c r="A201" s="6">
        <v>199</v>
      </c>
      <c r="B201" s="10" t="s">
        <v>405</v>
      </c>
      <c r="C201" s="11" t="s">
        <v>406</v>
      </c>
      <c r="D201" s="6">
        <v>2022</v>
      </c>
      <c r="E201" s="6" t="str">
        <f>_xlfn.XLOOKUP(B201,[1]Sheet1!$C$2:$C$326,[1]Sheet1!$F$2:$F$326)</f>
        <v>第十九届</v>
      </c>
    </row>
    <row r="202" spans="1:5" ht="45.95" customHeight="1" x14ac:dyDescent="0.15">
      <c r="A202" s="6">
        <v>200</v>
      </c>
      <c r="B202" s="10" t="s">
        <v>407</v>
      </c>
      <c r="C202" s="11" t="s">
        <v>408</v>
      </c>
      <c r="D202" s="6">
        <v>2022</v>
      </c>
      <c r="E202" s="6" t="str">
        <f>_xlfn.XLOOKUP(B202,[1]Sheet1!$C$2:$C$326,[1]Sheet1!$F$2:$F$326)</f>
        <v>第十九届</v>
      </c>
    </row>
    <row r="203" spans="1:5" ht="45.95" customHeight="1" x14ac:dyDescent="0.15">
      <c r="A203" s="6">
        <v>201</v>
      </c>
      <c r="B203" s="10" t="s">
        <v>409</v>
      </c>
      <c r="C203" s="11" t="s">
        <v>410</v>
      </c>
      <c r="D203" s="6">
        <v>2009</v>
      </c>
      <c r="E203" s="6" t="s">
        <v>18</v>
      </c>
    </row>
    <row r="204" spans="1:5" ht="45.95" customHeight="1" x14ac:dyDescent="0.15">
      <c r="A204" s="6">
        <v>202</v>
      </c>
      <c r="B204" s="10" t="s">
        <v>411</v>
      </c>
      <c r="C204" s="11" t="s">
        <v>412</v>
      </c>
      <c r="D204" s="6">
        <v>2022</v>
      </c>
      <c r="E204" s="6" t="str">
        <f>_xlfn.XLOOKUP(B204,[1]Sheet1!$C$2:$C$326,[1]Sheet1!$F$2:$F$326)</f>
        <v>第十九届</v>
      </c>
    </row>
    <row r="205" spans="1:5" ht="45.95" customHeight="1" x14ac:dyDescent="0.15">
      <c r="A205" s="6">
        <v>203</v>
      </c>
      <c r="B205" s="13" t="s">
        <v>413</v>
      </c>
      <c r="C205" s="14" t="s">
        <v>414</v>
      </c>
      <c r="D205" s="7">
        <v>2016</v>
      </c>
      <c r="E205" s="6" t="str">
        <f>_xlfn.XLOOKUP(B205,[1]Sheet1!$C$2:$C$326,[1]Sheet1!$F$2:$F$326)</f>
        <v>第十三届</v>
      </c>
    </row>
    <row r="206" spans="1:5" ht="45.95" customHeight="1" x14ac:dyDescent="0.15">
      <c r="A206" s="6">
        <v>204</v>
      </c>
      <c r="B206" s="15" t="s">
        <v>415</v>
      </c>
      <c r="C206" s="6" t="s">
        <v>416</v>
      </c>
      <c r="D206" s="6">
        <v>2022</v>
      </c>
      <c r="E206" s="6" t="str">
        <f>_xlfn.XLOOKUP(B206,[1]Sheet1!$C$2:$C$326,[1]Sheet1!$F$2:$F$326)</f>
        <v>第十九届</v>
      </c>
    </row>
    <row r="207" spans="1:5" ht="45.95" customHeight="1" x14ac:dyDescent="0.15">
      <c r="A207" s="6">
        <v>205</v>
      </c>
      <c r="B207" s="15" t="s">
        <v>417</v>
      </c>
      <c r="C207" s="6" t="s">
        <v>418</v>
      </c>
      <c r="D207" s="6">
        <v>2009</v>
      </c>
      <c r="E207" s="6" t="str">
        <f>_xlfn.XLOOKUP(B207,[1]Sheet1!$C$2:$C$326,[1]Sheet1!$F$2:$F$326)</f>
        <v>第七届</v>
      </c>
    </row>
    <row r="208" spans="1:5" ht="45.95" customHeight="1" x14ac:dyDescent="0.15">
      <c r="A208" s="6">
        <v>206</v>
      </c>
      <c r="B208" s="15" t="s">
        <v>419</v>
      </c>
      <c r="C208" s="6" t="s">
        <v>420</v>
      </c>
      <c r="D208" s="6">
        <v>2022</v>
      </c>
      <c r="E208" s="6" t="str">
        <f>_xlfn.XLOOKUP(B208,[1]Sheet1!$C$2:$C$326,[1]Sheet1!$F$2:$F$326)</f>
        <v>第十九届</v>
      </c>
    </row>
    <row r="209" spans="1:5" ht="45.95" customHeight="1" x14ac:dyDescent="0.15">
      <c r="A209" s="6">
        <v>207</v>
      </c>
      <c r="B209" s="15" t="s">
        <v>421</v>
      </c>
      <c r="C209" s="6" t="s">
        <v>422</v>
      </c>
      <c r="D209" s="6">
        <v>2003</v>
      </c>
      <c r="E209" s="6" t="str">
        <f>_xlfn.XLOOKUP(B209,[1]Sheet1!$C$2:$C$326,[1]Sheet1!$F$2:$F$326)</f>
        <v>第一届</v>
      </c>
    </row>
    <row r="210" spans="1:5" ht="45.95" customHeight="1" x14ac:dyDescent="0.15">
      <c r="A210" s="6">
        <v>208</v>
      </c>
      <c r="B210" s="15" t="s">
        <v>423</v>
      </c>
      <c r="C210" s="6" t="s">
        <v>424</v>
      </c>
      <c r="D210" s="6">
        <v>2006</v>
      </c>
      <c r="E210" s="6" t="str">
        <f>_xlfn.XLOOKUP(B210,[1]Sheet1!$C$2:$C$326,[1]Sheet1!$F$2:$F$326)</f>
        <v>第四届</v>
      </c>
    </row>
    <row r="211" spans="1:5" ht="45.95" customHeight="1" x14ac:dyDescent="0.15">
      <c r="A211" s="6">
        <v>209</v>
      </c>
      <c r="B211" s="15" t="s">
        <v>425</v>
      </c>
      <c r="C211" s="6" t="s">
        <v>426</v>
      </c>
      <c r="D211" s="6">
        <v>2003</v>
      </c>
      <c r="E211" s="6" t="str">
        <f>_xlfn.XLOOKUP(B211,[1]Sheet1!$C$2:$C$326,[1]Sheet1!$F$2:$F$326)</f>
        <v>第一届</v>
      </c>
    </row>
    <row r="212" spans="1:5" ht="45.95" customHeight="1" x14ac:dyDescent="0.15">
      <c r="A212" s="6">
        <v>210</v>
      </c>
      <c r="B212" s="15" t="s">
        <v>427</v>
      </c>
      <c r="C212" s="6" t="s">
        <v>428</v>
      </c>
      <c r="D212" s="6">
        <v>2006</v>
      </c>
      <c r="E212" s="6" t="s">
        <v>25</v>
      </c>
    </row>
    <row r="213" spans="1:5" ht="45.95" customHeight="1" x14ac:dyDescent="0.15">
      <c r="A213" s="6">
        <v>211</v>
      </c>
      <c r="B213" s="15" t="s">
        <v>429</v>
      </c>
      <c r="C213" s="6" t="s">
        <v>430</v>
      </c>
      <c r="D213" s="6">
        <v>2022</v>
      </c>
      <c r="E213" s="6" t="s">
        <v>13</v>
      </c>
    </row>
    <row r="214" spans="1:5" ht="45.95" customHeight="1" x14ac:dyDescent="0.15">
      <c r="A214" s="6">
        <v>212</v>
      </c>
      <c r="B214" s="15" t="s">
        <v>431</v>
      </c>
      <c r="C214" s="6" t="s">
        <v>432</v>
      </c>
      <c r="D214" s="6">
        <v>2022</v>
      </c>
      <c r="E214" s="6" t="str">
        <f>_xlfn.XLOOKUP(B214,[1]Sheet1!$C$2:$C$326,[1]Sheet1!$F$2:$F$326)</f>
        <v>第十九届</v>
      </c>
    </row>
    <row r="215" spans="1:5" ht="45.95" customHeight="1" x14ac:dyDescent="0.15">
      <c r="A215" s="6">
        <v>213</v>
      </c>
      <c r="B215" s="15" t="s">
        <v>433</v>
      </c>
      <c r="C215" s="6" t="s">
        <v>434</v>
      </c>
      <c r="D215" s="8">
        <v>2022</v>
      </c>
      <c r="E215" s="6" t="str">
        <f>_xlfn.XLOOKUP(B215,[1]Sheet1!$C$2:$C$326,[1]Sheet1!$F$2:$F$326)</f>
        <v>第十九届</v>
      </c>
    </row>
    <row r="216" spans="1:5" ht="45.95" customHeight="1" x14ac:dyDescent="0.15">
      <c r="A216" s="6">
        <v>214</v>
      </c>
      <c r="B216" s="15" t="s">
        <v>435</v>
      </c>
      <c r="C216" s="6" t="s">
        <v>436</v>
      </c>
      <c r="D216" s="8">
        <v>2019</v>
      </c>
      <c r="E216" s="6" t="str">
        <f>_xlfn.XLOOKUP(B216,[1]Sheet1!$C$2:$C$326,[1]Sheet1!$F$2:$F$326)</f>
        <v>第十六届</v>
      </c>
    </row>
    <row r="217" spans="1:5" ht="45.95" customHeight="1" x14ac:dyDescent="0.15">
      <c r="A217" s="6">
        <v>215</v>
      </c>
      <c r="B217" s="15" t="s">
        <v>437</v>
      </c>
      <c r="C217" s="6" t="s">
        <v>438</v>
      </c>
      <c r="D217" s="8">
        <v>2022</v>
      </c>
      <c r="E217" s="6" t="str">
        <f>_xlfn.XLOOKUP(B217,[1]Sheet1!$C$2:$C$326,[1]Sheet1!$F$2:$F$326)</f>
        <v>第十九届</v>
      </c>
    </row>
    <row r="218" spans="1:5" ht="45.95" customHeight="1" x14ac:dyDescent="0.15">
      <c r="A218" s="6">
        <v>216</v>
      </c>
      <c r="B218" s="15" t="s">
        <v>439</v>
      </c>
      <c r="C218" s="6" t="s">
        <v>440</v>
      </c>
      <c r="D218" s="8">
        <v>2006</v>
      </c>
      <c r="E218" s="6" t="str">
        <f>_xlfn.XLOOKUP(B218,[1]Sheet1!$C$2:$C$326,[1]Sheet1!$F$2:$F$326)</f>
        <v>第四届</v>
      </c>
    </row>
    <row r="219" spans="1:5" ht="45.95" customHeight="1" x14ac:dyDescent="0.15">
      <c r="A219" s="6">
        <v>217</v>
      </c>
      <c r="B219" s="15" t="s">
        <v>441</v>
      </c>
      <c r="C219" s="6" t="s">
        <v>442</v>
      </c>
      <c r="D219" s="8">
        <v>2022</v>
      </c>
      <c r="E219" s="6" t="str">
        <f>_xlfn.XLOOKUP(B219,[1]Sheet1!$C$2:$C$326,[1]Sheet1!$F$2:$F$326)</f>
        <v>第十九届</v>
      </c>
    </row>
    <row r="220" spans="1:5" ht="45.95" customHeight="1" x14ac:dyDescent="0.15">
      <c r="A220" s="6">
        <v>218</v>
      </c>
      <c r="B220" s="15" t="s">
        <v>443</v>
      </c>
      <c r="C220" s="6" t="s">
        <v>444</v>
      </c>
      <c r="D220" s="8">
        <v>2019</v>
      </c>
      <c r="E220" s="6" t="str">
        <f>_xlfn.XLOOKUP(B220,[1]Sheet1!$C$2:$C$326,[1]Sheet1!$F$2:$F$326)</f>
        <v>第十六届</v>
      </c>
    </row>
    <row r="221" spans="1:5" ht="45.95" customHeight="1" x14ac:dyDescent="0.15">
      <c r="A221" s="6">
        <v>219</v>
      </c>
      <c r="B221" s="15" t="s">
        <v>445</v>
      </c>
      <c r="C221" s="6" t="s">
        <v>446</v>
      </c>
      <c r="D221" s="8">
        <v>2019</v>
      </c>
      <c r="E221" s="6" t="str">
        <f>_xlfn.XLOOKUP(B221,[1]Sheet1!$C$2:$C$326,[1]Sheet1!$F$2:$F$326)</f>
        <v>第十六届</v>
      </c>
    </row>
    <row r="222" spans="1:5" ht="45.95" customHeight="1" x14ac:dyDescent="0.15">
      <c r="A222" s="6">
        <v>220</v>
      </c>
      <c r="B222" s="15" t="s">
        <v>447</v>
      </c>
      <c r="C222" s="6" t="s">
        <v>448</v>
      </c>
      <c r="D222" s="8">
        <v>2006</v>
      </c>
      <c r="E222" s="6" t="str">
        <f>_xlfn.XLOOKUP(B222,[1]Sheet1!$C$2:$C$326,[1]Sheet1!$F$2:$F$326)</f>
        <v>第四届</v>
      </c>
    </row>
    <row r="223" spans="1:5" ht="45.95" customHeight="1" x14ac:dyDescent="0.15">
      <c r="A223" s="6">
        <v>221</v>
      </c>
      <c r="B223" s="15" t="s">
        <v>449</v>
      </c>
      <c r="C223" s="6" t="s">
        <v>450</v>
      </c>
      <c r="D223" s="8">
        <v>2009</v>
      </c>
      <c r="E223" s="6" t="str">
        <f>_xlfn.XLOOKUP(B223,[1]Sheet1!$C$2:$C$326,[1]Sheet1!$F$2:$F$326)</f>
        <v>第七届</v>
      </c>
    </row>
    <row r="224" spans="1:5" ht="45.95" customHeight="1" x14ac:dyDescent="0.15">
      <c r="A224" s="6">
        <v>222</v>
      </c>
      <c r="B224" s="15" t="s">
        <v>451</v>
      </c>
      <c r="C224" s="6" t="s">
        <v>452</v>
      </c>
      <c r="D224" s="8">
        <v>2022</v>
      </c>
      <c r="E224" s="6" t="str">
        <f>_xlfn.XLOOKUP(B224,[1]Sheet1!$C$2:$C$326,[1]Sheet1!$F$2:$F$326)</f>
        <v>第十九届</v>
      </c>
    </row>
    <row r="225" spans="1:5" ht="45.95" customHeight="1" x14ac:dyDescent="0.15">
      <c r="A225" s="6">
        <v>223</v>
      </c>
      <c r="B225" s="15" t="s">
        <v>453</v>
      </c>
      <c r="C225" s="6" t="s">
        <v>454</v>
      </c>
      <c r="D225" s="8">
        <v>2006</v>
      </c>
      <c r="E225" s="6" t="str">
        <f>_xlfn.XLOOKUP(B225,[1]Sheet1!$C$2:$C$326,[1]Sheet1!$F$2:$F$326)</f>
        <v>第四届</v>
      </c>
    </row>
    <row r="226" spans="1:5" ht="45.95" customHeight="1" x14ac:dyDescent="0.15">
      <c r="A226" s="6">
        <v>224</v>
      </c>
      <c r="B226" s="15" t="s">
        <v>455</v>
      </c>
      <c r="C226" s="6" t="s">
        <v>456</v>
      </c>
      <c r="D226" s="8">
        <v>2022</v>
      </c>
      <c r="E226" s="6" t="str">
        <f>_xlfn.XLOOKUP(B226,[1]Sheet1!$C$2:$C$326,[1]Sheet1!$F$2:$F$326)</f>
        <v>第十九届</v>
      </c>
    </row>
    <row r="227" spans="1:5" ht="45.95" customHeight="1" x14ac:dyDescent="0.15">
      <c r="A227" s="6">
        <v>225</v>
      </c>
      <c r="B227" s="15" t="s">
        <v>457</v>
      </c>
      <c r="C227" s="6" t="s">
        <v>458</v>
      </c>
      <c r="D227" s="8">
        <v>2022</v>
      </c>
      <c r="E227" s="6" t="str">
        <f>_xlfn.XLOOKUP(B227,[1]Sheet1!$C$2:$C$326,[1]Sheet1!$F$2:$F$326)</f>
        <v>第十九届</v>
      </c>
    </row>
    <row r="228" spans="1:5" ht="45.95" customHeight="1" x14ac:dyDescent="0.15">
      <c r="A228" s="6">
        <v>226</v>
      </c>
      <c r="B228" s="15" t="s">
        <v>459</v>
      </c>
      <c r="C228" s="6" t="s">
        <v>460</v>
      </c>
      <c r="D228" s="8">
        <v>2016</v>
      </c>
      <c r="E228" s="6" t="str">
        <f>_xlfn.XLOOKUP(B228,[1]Sheet1!$C$2:$C$326,[1]Sheet1!$F$2:$F$326)</f>
        <v>第十三届</v>
      </c>
    </row>
    <row r="229" spans="1:5" ht="45.95" customHeight="1" x14ac:dyDescent="0.15">
      <c r="A229" s="6">
        <v>227</v>
      </c>
      <c r="B229" s="15" t="s">
        <v>461</v>
      </c>
      <c r="C229" s="6" t="s">
        <v>462</v>
      </c>
      <c r="D229" s="8">
        <v>2009</v>
      </c>
      <c r="E229" s="6" t="str">
        <f>_xlfn.XLOOKUP(B229,[1]Sheet1!$C$2:$C$326,[1]Sheet1!$F$2:$F$326)</f>
        <v>第七届</v>
      </c>
    </row>
    <row r="230" spans="1:5" ht="45.95" customHeight="1" x14ac:dyDescent="0.15">
      <c r="A230" s="6">
        <v>228</v>
      </c>
      <c r="B230" s="15" t="s">
        <v>463</v>
      </c>
      <c r="C230" s="6" t="s">
        <v>464</v>
      </c>
      <c r="D230" s="8">
        <v>2006</v>
      </c>
      <c r="E230" s="6" t="str">
        <f>_xlfn.XLOOKUP(B230,[1]Sheet1!$C$2:$C$326,[1]Sheet1!$F$2:$F$326)</f>
        <v>第四届</v>
      </c>
    </row>
    <row r="231" spans="1:5" ht="45.95" customHeight="1" x14ac:dyDescent="0.15">
      <c r="A231" s="6">
        <v>229</v>
      </c>
      <c r="B231" s="15" t="s">
        <v>465</v>
      </c>
      <c r="C231" s="6" t="s">
        <v>466</v>
      </c>
      <c r="D231" s="8">
        <v>2003</v>
      </c>
      <c r="E231" s="6" t="str">
        <f>_xlfn.XLOOKUP(B231,[1]Sheet1!$C$2:$C$326,[1]Sheet1!$F$2:$F$326)</f>
        <v>第一届</v>
      </c>
    </row>
    <row r="232" spans="1:5" ht="45.95" customHeight="1" x14ac:dyDescent="0.15">
      <c r="A232" s="6">
        <v>230</v>
      </c>
      <c r="B232" s="15" t="s">
        <v>467</v>
      </c>
      <c r="C232" s="6" t="s">
        <v>468</v>
      </c>
      <c r="D232" s="8">
        <v>2019</v>
      </c>
      <c r="E232" s="6" t="str">
        <f>_xlfn.XLOOKUP(B232,[1]Sheet1!$C$2:$C$326,[1]Sheet1!$F$2:$F$326)</f>
        <v>第十六届</v>
      </c>
    </row>
    <row r="233" spans="1:5" ht="45.95" customHeight="1" x14ac:dyDescent="0.15">
      <c r="A233" s="6">
        <v>231</v>
      </c>
      <c r="B233" s="15" t="s">
        <v>469</v>
      </c>
      <c r="C233" s="6" t="s">
        <v>470</v>
      </c>
      <c r="D233" s="8">
        <v>2019</v>
      </c>
      <c r="E233" s="6" t="str">
        <f>_xlfn.XLOOKUP(B233,[1]Sheet1!$C$2:$C$326,[1]Sheet1!$F$2:$F$326)</f>
        <v>第十六届</v>
      </c>
    </row>
    <row r="234" spans="1:5" ht="45.95" customHeight="1" x14ac:dyDescent="0.15">
      <c r="A234" s="6">
        <v>232</v>
      </c>
      <c r="B234" s="15" t="s">
        <v>471</v>
      </c>
      <c r="C234" s="6" t="s">
        <v>472</v>
      </c>
      <c r="D234" s="8">
        <v>2016</v>
      </c>
      <c r="E234" s="6" t="str">
        <f>_xlfn.XLOOKUP(B234,[1]Sheet1!$C$2:$C$326,[1]Sheet1!$F$2:$F$326)</f>
        <v>第十三届</v>
      </c>
    </row>
    <row r="235" spans="1:5" ht="45.95" customHeight="1" x14ac:dyDescent="0.15">
      <c r="A235" s="6">
        <v>233</v>
      </c>
      <c r="B235" s="15" t="s">
        <v>473</v>
      </c>
      <c r="C235" s="6" t="s">
        <v>474</v>
      </c>
      <c r="D235" s="8">
        <v>2022</v>
      </c>
      <c r="E235" s="6" t="str">
        <f>_xlfn.XLOOKUP(B235,[1]Sheet1!$C$2:$C$326,[1]Sheet1!$F$2:$F$326)</f>
        <v>第十九届</v>
      </c>
    </row>
    <row r="236" spans="1:5" ht="45.95" customHeight="1" x14ac:dyDescent="0.15">
      <c r="A236" s="6">
        <v>234</v>
      </c>
      <c r="B236" s="15" t="s">
        <v>475</v>
      </c>
      <c r="C236" s="6" t="s">
        <v>476</v>
      </c>
      <c r="D236" s="8">
        <v>2006</v>
      </c>
      <c r="E236" s="6" t="str">
        <f>_xlfn.XLOOKUP(B236,[1]Sheet1!$C$2:$C$326,[1]Sheet1!$F$2:$F$326)</f>
        <v>第四届</v>
      </c>
    </row>
    <row r="237" spans="1:5" ht="45.95" customHeight="1" x14ac:dyDescent="0.15">
      <c r="A237" s="6">
        <v>235</v>
      </c>
      <c r="B237" s="15" t="s">
        <v>477</v>
      </c>
      <c r="C237" s="6" t="s">
        <v>478</v>
      </c>
      <c r="D237" s="8">
        <v>2022</v>
      </c>
      <c r="E237" s="6" t="str">
        <f>_xlfn.XLOOKUP(B237,[1]Sheet1!$C$2:$C$326,[1]Sheet1!$F$2:$F$326)</f>
        <v>第十九届</v>
      </c>
    </row>
    <row r="238" spans="1:5" ht="45.95" customHeight="1" x14ac:dyDescent="0.15">
      <c r="A238" s="6">
        <v>236</v>
      </c>
      <c r="B238" s="15" t="s">
        <v>479</v>
      </c>
      <c r="C238" s="6" t="s">
        <v>480</v>
      </c>
      <c r="D238" s="8">
        <v>2019</v>
      </c>
      <c r="E238" s="6" t="str">
        <f>_xlfn.XLOOKUP(B238,[1]Sheet1!$C$2:$C$326,[1]Sheet1!$F$2:$F$326)</f>
        <v>第十六届</v>
      </c>
    </row>
    <row r="239" spans="1:5" ht="45.95" customHeight="1" x14ac:dyDescent="0.15">
      <c r="A239" s="6">
        <v>237</v>
      </c>
      <c r="B239" s="15" t="s">
        <v>481</v>
      </c>
      <c r="C239" s="6" t="s">
        <v>482</v>
      </c>
      <c r="D239" s="8">
        <v>2022</v>
      </c>
      <c r="E239" s="6" t="str">
        <f>_xlfn.XLOOKUP(B239,[1]Sheet1!$C$2:$C$326,[1]Sheet1!$F$2:$F$326)</f>
        <v>第十九届</v>
      </c>
    </row>
    <row r="240" spans="1:5" ht="45.95" customHeight="1" x14ac:dyDescent="0.15">
      <c r="A240" s="6">
        <v>238</v>
      </c>
      <c r="B240" s="15" t="s">
        <v>483</v>
      </c>
      <c r="C240" s="6" t="s">
        <v>484</v>
      </c>
      <c r="D240" s="8">
        <v>2009</v>
      </c>
      <c r="E240" s="6" t="s">
        <v>18</v>
      </c>
    </row>
    <row r="241" spans="1:5" ht="45.95" customHeight="1" x14ac:dyDescent="0.15">
      <c r="A241" s="6">
        <v>239</v>
      </c>
      <c r="B241" s="15" t="s">
        <v>485</v>
      </c>
      <c r="C241" s="6" t="s">
        <v>486</v>
      </c>
      <c r="D241" s="8">
        <v>2019</v>
      </c>
      <c r="E241" s="6" t="str">
        <f>_xlfn.XLOOKUP(B241,[1]Sheet1!$C$2:$C$326,[1]Sheet1!$F$2:$F$326)</f>
        <v>第十六届</v>
      </c>
    </row>
    <row r="242" spans="1:5" ht="45.95" customHeight="1" x14ac:dyDescent="0.15">
      <c r="A242" s="6">
        <v>240</v>
      </c>
      <c r="B242" s="15" t="s">
        <v>487</v>
      </c>
      <c r="C242" s="6" t="s">
        <v>488</v>
      </c>
      <c r="D242" s="8">
        <v>2019</v>
      </c>
      <c r="E242" s="6" t="str">
        <f>_xlfn.XLOOKUP(B242,[1]Sheet1!$C$2:$C$326,[1]Sheet1!$F$2:$F$326)</f>
        <v>第十六届</v>
      </c>
    </row>
    <row r="243" spans="1:5" ht="45.95" customHeight="1" x14ac:dyDescent="0.15">
      <c r="A243" s="6">
        <v>241</v>
      </c>
      <c r="B243" s="15" t="s">
        <v>489</v>
      </c>
      <c r="C243" s="6" t="s">
        <v>490</v>
      </c>
      <c r="D243" s="6">
        <v>2022</v>
      </c>
      <c r="E243" s="6" t="s">
        <v>13</v>
      </c>
    </row>
    <row r="244" spans="1:5" ht="45.95" customHeight="1" x14ac:dyDescent="0.15">
      <c r="A244" s="6">
        <v>242</v>
      </c>
      <c r="B244" s="15" t="s">
        <v>491</v>
      </c>
      <c r="C244" s="6" t="s">
        <v>492</v>
      </c>
      <c r="D244" s="8">
        <v>2019</v>
      </c>
      <c r="E244" s="6" t="s">
        <v>38</v>
      </c>
    </row>
    <row r="245" spans="1:5" ht="45.95" customHeight="1" x14ac:dyDescent="0.15">
      <c r="A245" s="6">
        <v>243</v>
      </c>
      <c r="B245" s="15" t="s">
        <v>493</v>
      </c>
      <c r="C245" s="6" t="s">
        <v>494</v>
      </c>
      <c r="D245" s="8">
        <v>2006</v>
      </c>
      <c r="E245" s="6" t="str">
        <f>_xlfn.XLOOKUP(B245,[1]Sheet1!$C$2:$C$326,[1]Sheet1!$F$2:$F$326)</f>
        <v>第四届</v>
      </c>
    </row>
    <row r="246" spans="1:5" ht="45.95" customHeight="1" x14ac:dyDescent="0.15">
      <c r="A246" s="6">
        <v>244</v>
      </c>
      <c r="B246" s="15" t="s">
        <v>495</v>
      </c>
      <c r="C246" s="6" t="s">
        <v>496</v>
      </c>
      <c r="D246" s="8">
        <v>2009</v>
      </c>
      <c r="E246" s="6" t="str">
        <f>_xlfn.XLOOKUP(B246,[1]Sheet1!$C$2:$C$326,[1]Sheet1!$F$2:$F$326)</f>
        <v>第七届</v>
      </c>
    </row>
    <row r="247" spans="1:5" ht="45.95" customHeight="1" x14ac:dyDescent="0.15">
      <c r="A247" s="6">
        <v>245</v>
      </c>
      <c r="B247" s="15" t="s">
        <v>497</v>
      </c>
      <c r="C247" s="6" t="s">
        <v>498</v>
      </c>
      <c r="D247" s="8">
        <v>2009</v>
      </c>
      <c r="E247" s="6" t="str">
        <f>_xlfn.XLOOKUP(B247,[1]Sheet1!$C$2:$C$326,[1]Sheet1!$F$2:$F$326)</f>
        <v>第七届</v>
      </c>
    </row>
    <row r="248" spans="1:5" ht="45.95" customHeight="1" x14ac:dyDescent="0.15">
      <c r="A248" s="6">
        <v>246</v>
      </c>
      <c r="B248" s="15" t="s">
        <v>499</v>
      </c>
      <c r="C248" s="6" t="s">
        <v>500</v>
      </c>
      <c r="D248" s="8">
        <v>2009</v>
      </c>
      <c r="E248" s="6" t="str">
        <f>_xlfn.XLOOKUP(B248,[1]Sheet1!$C$2:$C$326,[1]Sheet1!$F$2:$F$326)</f>
        <v>第七届</v>
      </c>
    </row>
    <row r="249" spans="1:5" ht="45.95" customHeight="1" x14ac:dyDescent="0.15">
      <c r="A249" s="6">
        <v>247</v>
      </c>
      <c r="B249" s="15" t="s">
        <v>501</v>
      </c>
      <c r="C249" s="6" t="s">
        <v>502</v>
      </c>
      <c r="D249" s="8">
        <v>2019</v>
      </c>
      <c r="E249" s="6" t="str">
        <f>_xlfn.XLOOKUP(B249,[1]Sheet1!$C$2:$C$326,[1]Sheet1!$F$2:$F$326)</f>
        <v>第十六届</v>
      </c>
    </row>
    <row r="250" spans="1:5" ht="45.95" customHeight="1" x14ac:dyDescent="0.15">
      <c r="A250" s="6">
        <v>248</v>
      </c>
      <c r="B250" s="15" t="s">
        <v>503</v>
      </c>
      <c r="C250" s="6" t="s">
        <v>504</v>
      </c>
      <c r="D250" s="8">
        <v>2022</v>
      </c>
      <c r="E250" s="6" t="str">
        <f>_xlfn.XLOOKUP(B250,[1]Sheet1!$C$2:$C$326,[1]Sheet1!$F$2:$F$326)</f>
        <v>第十九届</v>
      </c>
    </row>
    <row r="251" spans="1:5" ht="45.95" customHeight="1" x14ac:dyDescent="0.15">
      <c r="A251" s="6">
        <v>249</v>
      </c>
      <c r="B251" s="15" t="s">
        <v>505</v>
      </c>
      <c r="C251" s="6" t="s">
        <v>506</v>
      </c>
      <c r="D251" s="8">
        <v>2003</v>
      </c>
      <c r="E251" s="6" t="str">
        <f>_xlfn.XLOOKUP(B251,[1]Sheet1!$C$2:$C$326,[1]Sheet1!$F$2:$F$326)</f>
        <v>第一届</v>
      </c>
    </row>
    <row r="252" spans="1:5" ht="45.95" customHeight="1" x14ac:dyDescent="0.15">
      <c r="A252" s="6">
        <v>250</v>
      </c>
      <c r="B252" s="15" t="s">
        <v>507</v>
      </c>
      <c r="C252" s="6" t="s">
        <v>508</v>
      </c>
      <c r="D252" s="8">
        <v>2012</v>
      </c>
      <c r="E252" s="6" t="str">
        <f>_xlfn.XLOOKUP(B252,[1]Sheet1!$C$2:$C$326,[1]Sheet1!$F$2:$F$326)</f>
        <v>第十届</v>
      </c>
    </row>
    <row r="253" spans="1:5" ht="45.95" customHeight="1" x14ac:dyDescent="0.15">
      <c r="A253" s="6">
        <v>251</v>
      </c>
      <c r="B253" s="15" t="s">
        <v>509</v>
      </c>
      <c r="C253" s="6" t="s">
        <v>510</v>
      </c>
      <c r="D253" s="8">
        <v>2006</v>
      </c>
      <c r="E253" s="6" t="str">
        <f>_xlfn.XLOOKUP(B253,[1]Sheet1!$C$2:$C$326,[1]Sheet1!$F$2:$F$326)</f>
        <v>第四届</v>
      </c>
    </row>
    <row r="254" spans="1:5" ht="45.95" customHeight="1" x14ac:dyDescent="0.15">
      <c r="A254" s="6">
        <v>252</v>
      </c>
      <c r="B254" s="15" t="s">
        <v>511</v>
      </c>
      <c r="C254" s="6" t="s">
        <v>512</v>
      </c>
      <c r="D254" s="8">
        <v>2022</v>
      </c>
      <c r="E254" s="6" t="str">
        <f>_xlfn.XLOOKUP(B254,[1]Sheet1!$C$2:$C$326,[1]Sheet1!$F$2:$F$326)</f>
        <v>第十九届</v>
      </c>
    </row>
    <row r="255" spans="1:5" ht="45.95" customHeight="1" x14ac:dyDescent="0.15">
      <c r="A255" s="6">
        <v>253</v>
      </c>
      <c r="B255" s="15" t="s">
        <v>513</v>
      </c>
      <c r="C255" s="6" t="s">
        <v>514</v>
      </c>
      <c r="D255" s="8">
        <v>2022</v>
      </c>
      <c r="E255" s="6" t="s">
        <v>13</v>
      </c>
    </row>
    <row r="256" spans="1:5" ht="45.95" customHeight="1" x14ac:dyDescent="0.15">
      <c r="A256" s="6">
        <v>254</v>
      </c>
      <c r="B256" s="15" t="s">
        <v>515</v>
      </c>
      <c r="C256" s="6" t="s">
        <v>516</v>
      </c>
      <c r="D256" s="8">
        <v>2003</v>
      </c>
      <c r="E256" s="6" t="str">
        <f>_xlfn.XLOOKUP(B256,[1]Sheet1!$C$2:$C$326,[1]Sheet1!$F$2:$F$326)</f>
        <v>第一届</v>
      </c>
    </row>
    <row r="257" spans="1:5" ht="45.95" customHeight="1" x14ac:dyDescent="0.15">
      <c r="A257" s="6">
        <v>255</v>
      </c>
      <c r="B257" s="15" t="s">
        <v>517</v>
      </c>
      <c r="C257" s="6" t="s">
        <v>518</v>
      </c>
      <c r="D257" s="8">
        <v>2022</v>
      </c>
      <c r="E257" s="6" t="str">
        <f>_xlfn.XLOOKUP(B257,[1]Sheet1!$C$2:$C$326,[1]Sheet1!$F$2:$F$326)</f>
        <v>第十九届</v>
      </c>
    </row>
    <row r="258" spans="1:5" ht="45.95" customHeight="1" x14ac:dyDescent="0.15">
      <c r="A258" s="6">
        <v>256</v>
      </c>
      <c r="B258" s="15" t="s">
        <v>519</v>
      </c>
      <c r="C258" s="6" t="s">
        <v>520</v>
      </c>
      <c r="D258" s="8">
        <v>2009</v>
      </c>
      <c r="E258" s="6" t="s">
        <v>18</v>
      </c>
    </row>
    <row r="259" spans="1:5" ht="45.95" customHeight="1" x14ac:dyDescent="0.15">
      <c r="A259" s="6">
        <v>257</v>
      </c>
      <c r="B259" s="15" t="s">
        <v>521</v>
      </c>
      <c r="C259" s="6" t="s">
        <v>522</v>
      </c>
      <c r="D259" s="8">
        <v>2022</v>
      </c>
      <c r="E259" s="6" t="str">
        <f>_xlfn.XLOOKUP(B259,[1]Sheet1!$C$2:$C$326,[1]Sheet1!$F$2:$F$326)</f>
        <v>第十九届</v>
      </c>
    </row>
    <row r="260" spans="1:5" ht="45.95" customHeight="1" x14ac:dyDescent="0.15">
      <c r="A260" s="6">
        <v>258</v>
      </c>
      <c r="B260" s="15" t="s">
        <v>523</v>
      </c>
      <c r="C260" s="6" t="s">
        <v>524</v>
      </c>
      <c r="D260" s="8">
        <v>2022</v>
      </c>
      <c r="E260" s="6" t="str">
        <f>_xlfn.XLOOKUP(B260,[1]Sheet1!$C$2:$C$326,[1]Sheet1!$F$2:$F$326)</f>
        <v>第十九届</v>
      </c>
    </row>
    <row r="261" spans="1:5" ht="45.95" customHeight="1" x14ac:dyDescent="0.15">
      <c r="A261" s="6">
        <v>259</v>
      </c>
      <c r="B261" s="15" t="s">
        <v>525</v>
      </c>
      <c r="C261" s="6" t="s">
        <v>526</v>
      </c>
      <c r="D261" s="8">
        <v>2022</v>
      </c>
      <c r="E261" s="6" t="str">
        <f>_xlfn.XLOOKUP(B261,[1]Sheet1!$C$2:$C$326,[1]Sheet1!$F$2:$F$326)</f>
        <v>第十九届</v>
      </c>
    </row>
    <row r="262" spans="1:5" ht="45.95" customHeight="1" x14ac:dyDescent="0.15">
      <c r="A262" s="6">
        <v>260</v>
      </c>
      <c r="B262" s="15" t="s">
        <v>527</v>
      </c>
      <c r="C262" s="6" t="s">
        <v>528</v>
      </c>
      <c r="D262" s="8">
        <v>2022</v>
      </c>
      <c r="E262" s="6" t="str">
        <f>_xlfn.XLOOKUP(B262,[1]Sheet1!$C$2:$C$326,[1]Sheet1!$F$2:$F$326)</f>
        <v>第十九届</v>
      </c>
    </row>
    <row r="263" spans="1:5" ht="45.95" customHeight="1" x14ac:dyDescent="0.15">
      <c r="A263" s="6">
        <v>261</v>
      </c>
      <c r="B263" s="15" t="s">
        <v>529</v>
      </c>
      <c r="C263" s="6" t="s">
        <v>530</v>
      </c>
      <c r="D263" s="8">
        <v>2019</v>
      </c>
      <c r="E263" s="6" t="str">
        <f>_xlfn.XLOOKUP(B263,[1]Sheet1!$C$2:$C$326,[1]Sheet1!$F$2:$F$326)</f>
        <v>第十六届</v>
      </c>
    </row>
    <row r="264" spans="1:5" ht="45.95" customHeight="1" x14ac:dyDescent="0.15">
      <c r="A264" s="6">
        <v>262</v>
      </c>
      <c r="B264" s="15" t="s">
        <v>531</v>
      </c>
      <c r="C264" s="6" t="s">
        <v>532</v>
      </c>
      <c r="D264" s="8">
        <v>2006</v>
      </c>
      <c r="E264" s="6" t="str">
        <f>_xlfn.XLOOKUP(B264,[1]Sheet1!$C$2:$C$326,[1]Sheet1!$F$2:$F$326)</f>
        <v>第四届</v>
      </c>
    </row>
    <row r="265" spans="1:5" ht="45.95" customHeight="1" x14ac:dyDescent="0.15">
      <c r="A265" s="6">
        <v>263</v>
      </c>
      <c r="B265" s="15" t="s">
        <v>533</v>
      </c>
      <c r="C265" s="6" t="s">
        <v>534</v>
      </c>
      <c r="D265" s="8">
        <v>2019</v>
      </c>
      <c r="E265" s="6" t="str">
        <f>_xlfn.XLOOKUP(B265,[1]Sheet1!$C$2:$C$326,[1]Sheet1!$F$2:$F$326)</f>
        <v>第十六届</v>
      </c>
    </row>
    <row r="266" spans="1:5" ht="45.95" customHeight="1" x14ac:dyDescent="0.15">
      <c r="A266" s="6">
        <v>264</v>
      </c>
      <c r="B266" s="15" t="s">
        <v>535</v>
      </c>
      <c r="C266" s="6" t="s">
        <v>536</v>
      </c>
      <c r="D266" s="8">
        <v>2022</v>
      </c>
      <c r="E266" s="6" t="str">
        <f>_xlfn.XLOOKUP(B266,[1]Sheet1!$C$2:$C$326,[1]Sheet1!$F$2:$F$326)</f>
        <v>第十九届</v>
      </c>
    </row>
    <row r="267" spans="1:5" ht="45.95" customHeight="1" x14ac:dyDescent="0.15">
      <c r="A267" s="6">
        <v>265</v>
      </c>
      <c r="B267" s="15" t="s">
        <v>537</v>
      </c>
      <c r="C267" s="6" t="s">
        <v>538</v>
      </c>
      <c r="D267" s="8">
        <v>2022</v>
      </c>
      <c r="E267" s="6" t="str">
        <f>_xlfn.XLOOKUP(B267,[1]Sheet1!$C$2:$C$326,[1]Sheet1!$F$2:$F$326)</f>
        <v>第十九届</v>
      </c>
    </row>
    <row r="268" spans="1:5" ht="45.95" customHeight="1" x14ac:dyDescent="0.15">
      <c r="A268" s="6">
        <v>266</v>
      </c>
      <c r="B268" s="15" t="s">
        <v>539</v>
      </c>
      <c r="C268" s="6" t="s">
        <v>540</v>
      </c>
      <c r="D268" s="8">
        <v>2006</v>
      </c>
      <c r="E268" s="6" t="str">
        <f>_xlfn.XLOOKUP(B268,[1]Sheet1!$C$2:$C$326,[1]Sheet1!$F$2:$F$326)</f>
        <v>第四届</v>
      </c>
    </row>
    <row r="269" spans="1:5" ht="45.95" customHeight="1" x14ac:dyDescent="0.15">
      <c r="A269" s="6">
        <v>267</v>
      </c>
      <c r="B269" s="15" t="s">
        <v>541</v>
      </c>
      <c r="C269" s="6" t="s">
        <v>542</v>
      </c>
      <c r="D269" s="8">
        <v>2016</v>
      </c>
      <c r="E269" s="6" t="str">
        <f>_xlfn.XLOOKUP(B269,[1]Sheet1!$C$2:$C$326,[1]Sheet1!$F$2:$F$326)</f>
        <v>第十三届</v>
      </c>
    </row>
    <row r="270" spans="1:5" ht="45.95" customHeight="1" x14ac:dyDescent="0.15">
      <c r="A270" s="6">
        <v>268</v>
      </c>
      <c r="B270" s="15" t="s">
        <v>543</v>
      </c>
      <c r="C270" s="6" t="s">
        <v>544</v>
      </c>
      <c r="D270" s="8">
        <v>2012</v>
      </c>
      <c r="E270" s="6" t="str">
        <f>_xlfn.XLOOKUP(B270,[1]Sheet1!$C$2:$C$326,[1]Sheet1!$F$2:$F$326)</f>
        <v>第十届</v>
      </c>
    </row>
    <row r="271" spans="1:5" ht="45.95" customHeight="1" x14ac:dyDescent="0.15">
      <c r="A271" s="6">
        <v>269</v>
      </c>
      <c r="B271" s="15" t="s">
        <v>545</v>
      </c>
      <c r="C271" s="6" t="s">
        <v>546</v>
      </c>
      <c r="D271" s="8">
        <v>2003</v>
      </c>
      <c r="E271" s="6" t="str">
        <f>_xlfn.XLOOKUP(B271,[1]Sheet1!$C$2:$C$326,[1]Sheet1!$F$2:$F$326)</f>
        <v>第一届</v>
      </c>
    </row>
    <row r="272" spans="1:5" ht="45.95" customHeight="1" x14ac:dyDescent="0.15">
      <c r="A272" s="6">
        <v>270</v>
      </c>
      <c r="B272" s="15" t="s">
        <v>547</v>
      </c>
      <c r="C272" s="6" t="s">
        <v>548</v>
      </c>
      <c r="D272" s="8">
        <v>2019</v>
      </c>
      <c r="E272" s="6" t="str">
        <f>_xlfn.XLOOKUP(B272,[1]Sheet1!$C$2:$C$326,[1]Sheet1!$F$2:$F$326)</f>
        <v>第十六届</v>
      </c>
    </row>
    <row r="273" spans="1:5" ht="45.95" customHeight="1" x14ac:dyDescent="0.15">
      <c r="A273" s="6">
        <v>271</v>
      </c>
      <c r="B273" s="15" t="s">
        <v>549</v>
      </c>
      <c r="C273" s="6" t="s">
        <v>550</v>
      </c>
      <c r="D273" s="8">
        <v>2022</v>
      </c>
      <c r="E273" s="6" t="str">
        <f>_xlfn.XLOOKUP(B273,[1]Sheet1!$C$2:$C$326,[1]Sheet1!$F$2:$F$326)</f>
        <v>第十九届</v>
      </c>
    </row>
    <row r="274" spans="1:5" ht="45.95" customHeight="1" x14ac:dyDescent="0.15">
      <c r="A274" s="6">
        <v>272</v>
      </c>
      <c r="B274" s="15" t="s">
        <v>551</v>
      </c>
      <c r="C274" s="6" t="s">
        <v>552</v>
      </c>
      <c r="D274" s="8">
        <v>2022</v>
      </c>
      <c r="E274" s="6" t="str">
        <f>_xlfn.XLOOKUP(B274,[1]Sheet1!$C$2:$C$326,[1]Sheet1!$F$2:$F$326)</f>
        <v>第十九届</v>
      </c>
    </row>
    <row r="275" spans="1:5" ht="45.95" customHeight="1" x14ac:dyDescent="0.15">
      <c r="A275" s="6">
        <v>273</v>
      </c>
      <c r="B275" s="15" t="s">
        <v>553</v>
      </c>
      <c r="C275" s="6" t="s">
        <v>554</v>
      </c>
      <c r="D275" s="8">
        <v>2019</v>
      </c>
      <c r="E275" s="6" t="str">
        <f>_xlfn.XLOOKUP(B275,[1]Sheet1!$C$2:$C$326,[1]Sheet1!$F$2:$F$326)</f>
        <v>第十六届</v>
      </c>
    </row>
    <row r="276" spans="1:5" ht="45.95" customHeight="1" x14ac:dyDescent="0.15">
      <c r="A276" s="6">
        <v>274</v>
      </c>
      <c r="B276" s="15" t="s">
        <v>555</v>
      </c>
      <c r="C276" s="6" t="s">
        <v>556</v>
      </c>
      <c r="D276" s="8">
        <v>2006</v>
      </c>
      <c r="E276" s="6" t="str">
        <f>_xlfn.XLOOKUP(B276,[1]Sheet1!$C$2:$C$326,[1]Sheet1!$F$2:$F$326)</f>
        <v>第四届</v>
      </c>
    </row>
    <row r="277" spans="1:5" ht="45.95" customHeight="1" x14ac:dyDescent="0.15">
      <c r="A277" s="6">
        <v>275</v>
      </c>
      <c r="B277" s="15" t="s">
        <v>557</v>
      </c>
      <c r="C277" s="6" t="s">
        <v>558</v>
      </c>
      <c r="D277" s="8">
        <v>2022</v>
      </c>
      <c r="E277" s="6" t="str">
        <f>_xlfn.XLOOKUP(B277,[1]Sheet1!$C$2:$C$326,[1]Sheet1!$F$2:$F$326)</f>
        <v>第十九届</v>
      </c>
    </row>
    <row r="278" spans="1:5" ht="45.95" customHeight="1" x14ac:dyDescent="0.15">
      <c r="A278" s="6">
        <v>276</v>
      </c>
      <c r="B278" s="15" t="s">
        <v>559</v>
      </c>
      <c r="C278" s="6" t="s">
        <v>560</v>
      </c>
      <c r="D278" s="8">
        <v>2003</v>
      </c>
      <c r="E278" s="6" t="str">
        <f>_xlfn.XLOOKUP(B278,[1]Sheet1!$C$2:$C$326,[1]Sheet1!$F$2:$F$326)</f>
        <v>第一届</v>
      </c>
    </row>
    <row r="279" spans="1:5" ht="45.95" customHeight="1" x14ac:dyDescent="0.15">
      <c r="A279" s="6">
        <v>277</v>
      </c>
      <c r="B279" s="15" t="s">
        <v>561</v>
      </c>
      <c r="C279" s="6" t="s">
        <v>562</v>
      </c>
      <c r="D279" s="8">
        <v>2022</v>
      </c>
      <c r="E279" s="6" t="str">
        <f>_xlfn.XLOOKUP(B279,[1]Sheet1!$C$2:$C$326,[1]Sheet1!$F$2:$F$326)</f>
        <v>第十九届</v>
      </c>
    </row>
    <row r="280" spans="1:5" ht="45.95" customHeight="1" x14ac:dyDescent="0.15">
      <c r="A280" s="6">
        <v>278</v>
      </c>
      <c r="B280" s="15" t="s">
        <v>563</v>
      </c>
      <c r="C280" s="6" t="s">
        <v>564</v>
      </c>
      <c r="D280" s="8">
        <v>2009</v>
      </c>
      <c r="E280" s="6" t="str">
        <f>_xlfn.XLOOKUP(B280,[1]Sheet1!$C$2:$C$326,[1]Sheet1!$F$2:$F$326)</f>
        <v>第七届</v>
      </c>
    </row>
    <row r="281" spans="1:5" ht="45.95" customHeight="1" x14ac:dyDescent="0.15">
      <c r="A281" s="6">
        <v>279</v>
      </c>
      <c r="B281" s="15" t="s">
        <v>565</v>
      </c>
      <c r="C281" s="6" t="s">
        <v>566</v>
      </c>
      <c r="D281" s="8">
        <v>2022</v>
      </c>
      <c r="E281" s="6" t="str">
        <f>_xlfn.XLOOKUP(B281,[1]Sheet1!$C$2:$C$326,[1]Sheet1!$F$2:$F$326)</f>
        <v>第十九届</v>
      </c>
    </row>
    <row r="282" spans="1:5" ht="45.95" customHeight="1" x14ac:dyDescent="0.15">
      <c r="A282" s="6">
        <v>280</v>
      </c>
      <c r="B282" s="15" t="s">
        <v>567</v>
      </c>
      <c r="C282" s="6" t="s">
        <v>568</v>
      </c>
      <c r="D282" s="8">
        <v>2019</v>
      </c>
      <c r="E282" s="6" t="str">
        <f>_xlfn.XLOOKUP(B282,[1]Sheet1!$C$2:$C$326,[1]Sheet1!$F$2:$F$326)</f>
        <v>第十六届</v>
      </c>
    </row>
    <row r="283" spans="1:5" ht="45.95" customHeight="1" x14ac:dyDescent="0.15">
      <c r="A283" s="6">
        <v>281</v>
      </c>
      <c r="B283" s="15" t="s">
        <v>569</v>
      </c>
      <c r="C283" s="6" t="s">
        <v>570</v>
      </c>
      <c r="D283" s="8">
        <v>2022</v>
      </c>
      <c r="E283" s="6" t="str">
        <f>_xlfn.XLOOKUP(B283,[1]Sheet1!$C$2:$C$326,[1]Sheet1!$F$2:$F$326)</f>
        <v>第十九届</v>
      </c>
    </row>
    <row r="284" spans="1:5" ht="45.95" customHeight="1" x14ac:dyDescent="0.15">
      <c r="A284" s="6">
        <v>282</v>
      </c>
      <c r="B284" s="15" t="s">
        <v>571</v>
      </c>
      <c r="C284" s="6" t="s">
        <v>572</v>
      </c>
      <c r="D284" s="8">
        <v>2019</v>
      </c>
      <c r="E284" s="6" t="str">
        <f>_xlfn.XLOOKUP(B284,[1]Sheet1!$C$2:$C$326,[1]Sheet1!$F$2:$F$326)</f>
        <v>第十六届</v>
      </c>
    </row>
    <row r="285" spans="1:5" ht="45.95" customHeight="1" x14ac:dyDescent="0.15">
      <c r="A285" s="6">
        <v>283</v>
      </c>
      <c r="B285" s="15" t="s">
        <v>573</v>
      </c>
      <c r="C285" s="6" t="s">
        <v>574</v>
      </c>
      <c r="D285" s="8">
        <v>2022</v>
      </c>
      <c r="E285" s="6" t="str">
        <f>_xlfn.XLOOKUP(B285,[1]Sheet1!$C$2:$C$326,[1]Sheet1!$F$2:$F$326)</f>
        <v>第十九届</v>
      </c>
    </row>
    <row r="286" spans="1:5" ht="45.95" customHeight="1" x14ac:dyDescent="0.15">
      <c r="A286" s="6">
        <v>284</v>
      </c>
      <c r="B286" s="15" t="s">
        <v>115</v>
      </c>
      <c r="C286" s="6" t="s">
        <v>575</v>
      </c>
      <c r="D286" s="8">
        <v>2019</v>
      </c>
      <c r="E286" s="6" t="s">
        <v>38</v>
      </c>
    </row>
    <row r="287" spans="1:5" ht="45.95" customHeight="1" x14ac:dyDescent="0.15">
      <c r="A287" s="6">
        <v>285</v>
      </c>
      <c r="B287" s="10" t="s">
        <v>576</v>
      </c>
      <c r="C287" s="11" t="s">
        <v>577</v>
      </c>
      <c r="D287" s="8">
        <v>2022</v>
      </c>
      <c r="E287" s="6" t="str">
        <f>_xlfn.XLOOKUP(B287,[1]Sheet1!$C$2:$C$326,[1]Sheet1!$F$2:$F$326)</f>
        <v>第十九届</v>
      </c>
    </row>
    <row r="288" spans="1:5" ht="45.95" customHeight="1" x14ac:dyDescent="0.15">
      <c r="A288" s="6">
        <v>286</v>
      </c>
      <c r="B288" s="10" t="s">
        <v>578</v>
      </c>
      <c r="C288" s="11" t="s">
        <v>579</v>
      </c>
      <c r="D288" s="6">
        <v>2016</v>
      </c>
      <c r="E288" s="6" t="s">
        <v>10</v>
      </c>
    </row>
    <row r="289" spans="1:5" ht="45.95" customHeight="1" x14ac:dyDescent="0.15">
      <c r="A289" s="6">
        <v>287</v>
      </c>
      <c r="B289" s="10" t="s">
        <v>580</v>
      </c>
      <c r="C289" s="11" t="s">
        <v>581</v>
      </c>
      <c r="D289" s="8">
        <v>2006</v>
      </c>
      <c r="E289" s="6" t="s">
        <v>25</v>
      </c>
    </row>
    <row r="290" spans="1:5" ht="45.95" customHeight="1" x14ac:dyDescent="0.15">
      <c r="A290" s="6">
        <v>288</v>
      </c>
      <c r="B290" s="10" t="s">
        <v>582</v>
      </c>
      <c r="C290" s="11" t="s">
        <v>583</v>
      </c>
      <c r="D290" s="6">
        <v>2022</v>
      </c>
      <c r="E290" s="6" t="s">
        <v>13</v>
      </c>
    </row>
    <row r="291" spans="1:5" ht="45.95" customHeight="1" x14ac:dyDescent="0.15">
      <c r="A291" s="6">
        <v>289</v>
      </c>
      <c r="B291" s="10" t="s">
        <v>584</v>
      </c>
      <c r="C291" s="11" t="s">
        <v>585</v>
      </c>
      <c r="D291" s="6">
        <v>2006</v>
      </c>
      <c r="E291" s="6" t="s">
        <v>25</v>
      </c>
    </row>
    <row r="292" spans="1:5" ht="45.95" customHeight="1" x14ac:dyDescent="0.15">
      <c r="A292" s="6">
        <v>290</v>
      </c>
      <c r="B292" s="10" t="s">
        <v>586</v>
      </c>
      <c r="C292" s="11" t="s">
        <v>587</v>
      </c>
      <c r="D292" s="6">
        <v>2019</v>
      </c>
      <c r="E292" s="6" t="str">
        <f>_xlfn.XLOOKUP(B292,[1]Sheet1!$C$2:$C$326,[1]Sheet1!$F$2:$F$326)</f>
        <v>第十六届</v>
      </c>
    </row>
    <row r="293" spans="1:5" ht="45.95" customHeight="1" x14ac:dyDescent="0.15">
      <c r="A293" s="6">
        <v>291</v>
      </c>
      <c r="B293" s="10" t="s">
        <v>588</v>
      </c>
      <c r="C293" s="11" t="s">
        <v>589</v>
      </c>
      <c r="D293" s="6">
        <v>2016</v>
      </c>
      <c r="E293" s="6" t="s">
        <v>10</v>
      </c>
    </row>
    <row r="294" spans="1:5" ht="45.95" customHeight="1" x14ac:dyDescent="0.15">
      <c r="A294" s="6">
        <v>292</v>
      </c>
      <c r="B294" s="10" t="s">
        <v>590</v>
      </c>
      <c r="C294" s="11" t="s">
        <v>591</v>
      </c>
      <c r="D294" s="8">
        <v>2016</v>
      </c>
      <c r="E294" s="6" t="str">
        <f>_xlfn.XLOOKUP(B294,[1]Sheet1!$C$2:$C$326,[1]Sheet1!$F$2:$F$326)</f>
        <v>第十三届</v>
      </c>
    </row>
    <row r="295" spans="1:5" ht="45.95" customHeight="1" x14ac:dyDescent="0.15">
      <c r="A295" s="6">
        <v>293</v>
      </c>
      <c r="B295" s="10" t="s">
        <v>592</v>
      </c>
      <c r="C295" s="11" t="s">
        <v>593</v>
      </c>
      <c r="D295" s="8">
        <v>2003</v>
      </c>
      <c r="E295" s="6" t="str">
        <f>_xlfn.XLOOKUP(B295,[1]Sheet1!$C$2:$C$326,[1]Sheet1!$F$2:$F$326)</f>
        <v>第一届</v>
      </c>
    </row>
    <row r="296" spans="1:5" ht="45.95" customHeight="1" x14ac:dyDescent="0.15">
      <c r="A296" s="6">
        <v>294</v>
      </c>
      <c r="B296" s="10" t="s">
        <v>594</v>
      </c>
      <c r="C296" s="11" t="s">
        <v>595</v>
      </c>
      <c r="D296" s="6">
        <v>2019</v>
      </c>
      <c r="E296" s="6" t="s">
        <v>38</v>
      </c>
    </row>
    <row r="297" spans="1:5" ht="45.95" customHeight="1" x14ac:dyDescent="0.15">
      <c r="A297" s="6">
        <v>295</v>
      </c>
      <c r="B297" s="10" t="s">
        <v>596</v>
      </c>
      <c r="C297" s="11" t="s">
        <v>597</v>
      </c>
      <c r="D297" s="6">
        <v>2012</v>
      </c>
      <c r="E297" s="6" t="s">
        <v>43</v>
      </c>
    </row>
  </sheetData>
  <autoFilter ref="A2:XEZ298" xr:uid="{00000000-0009-0000-0000-000000000000}"/>
  <mergeCells count="1">
    <mergeCell ref="A1:E1"/>
  </mergeCells>
  <phoneticPr fontId="7" type="noConversion"/>
  <pageMargins left="7.8472222222222193E-2" right="0.75138888888888899" top="0.31458333333333299" bottom="0.5118055555555559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复审企业</vt:lpstr>
      <vt:lpstr>复审企业!Print_Titles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20968</dc:creator>
  <cp:lastModifiedBy>飞 龙</cp:lastModifiedBy>
  <dcterms:created xsi:type="dcterms:W3CDTF">2022-04-18T10:43:00Z</dcterms:created>
  <dcterms:modified xsi:type="dcterms:W3CDTF">2025-01-15T02:31:05Z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34FB067283644A7D8A5B08EA8ADE46C1</vt:lpwstr>
  </property>
  <property fmtid="{D5CDD505-2E9C-101B-9397-08002B2CF9AE}" pid="3" name="KSOProductBuildVer">
    <vt:lpwstr>2052-11.1.0.11830</vt:lpwstr>
  </property>
  <property fmtid="{D5CDD505-2E9C-101B-9397-08002B2CF9AE}" pid="4" name="commondata">
    <vt:lpwstr>eyJoZGlkIjoiOGI5N2RkYzhiZTJlODJiNDI2YjI4NWMxN2I2ZjUxNTEifQ==</vt:lpwstr>
  </property>
</Properties>
</file>