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75" windowHeight="10440"/>
  </bookViews>
  <sheets>
    <sheet name="Sheet2" sheetId="2" r:id="rId1"/>
  </sheets>
  <definedNames>
    <definedName name="_xlnm._FilterDatabase" localSheetId="0" hidden="1">Sheet2!$A$4:$E$61</definedName>
  </definedNames>
  <calcPr calcId="144525"/>
</workbook>
</file>

<file path=xl/sharedStrings.xml><?xml version="1.0" encoding="utf-8"?>
<sst xmlns="http://schemas.openxmlformats.org/spreadsheetml/2006/main" count="179" uniqueCount="138">
  <si>
    <t>附件1</t>
  </si>
  <si>
    <t>2024年中山市中小企业数字化转型城市试点数字化预奖补
项目（第二批）资助计划</t>
  </si>
  <si>
    <t>序号</t>
  </si>
  <si>
    <t>企业名称</t>
  </si>
  <si>
    <t>项目名称</t>
  </si>
  <si>
    <t>所属镇街</t>
  </si>
  <si>
    <t>预奖补金额</t>
  </si>
  <si>
    <t>中山市光圣半导体科技有限公司</t>
  </si>
  <si>
    <t>光圣半导体科技有限公司数字化车间建设项目</t>
  </si>
  <si>
    <t>古镇镇</t>
  </si>
  <si>
    <t>TCL德龙家用电器（中山）有限公司</t>
  </si>
  <si>
    <t>TCL德龙数字化改造项目</t>
  </si>
  <si>
    <t>南头镇</t>
  </si>
  <si>
    <t>中山格智美电器有限公司</t>
  </si>
  <si>
    <t>格智美生产执行管理系统（MES）项目</t>
  </si>
  <si>
    <t>小榄镇</t>
  </si>
  <si>
    <t>中山市风美照明科技有限公司</t>
  </si>
  <si>
    <t>风美数字化改造项目</t>
  </si>
  <si>
    <t>横栏镇</t>
  </si>
  <si>
    <t>爱斯洛电器（中山）有限公司</t>
  </si>
  <si>
    <t>爱斯洛电器（中山）有限公司数智化车间建设项目</t>
  </si>
  <si>
    <t>西区</t>
  </si>
  <si>
    <t>中山盛加儿童用品有限公司</t>
  </si>
  <si>
    <t>盛加智能制造优化升级项目</t>
  </si>
  <si>
    <t>广东众能物联科技有限公司</t>
  </si>
  <si>
    <t>众能物联数字化升级改造项目</t>
  </si>
  <si>
    <t>坦洲镇</t>
  </si>
  <si>
    <t>广东新创电源科技有限公司</t>
  </si>
  <si>
    <t>中山市中小企业数字化转型灯饰照明行业企业数字化改造项目</t>
  </si>
  <si>
    <t>中山市澳宝斯照明电器有限公司</t>
  </si>
  <si>
    <t>中山市澳宝斯照明电器有限公司数字化管理系统</t>
  </si>
  <si>
    <t>广东莱福德科技有限公司</t>
  </si>
  <si>
    <t>广东莱福德科技有限公司数字化转型项目</t>
  </si>
  <si>
    <t>板芙镇</t>
  </si>
  <si>
    <t>中山高泰电器有限公司</t>
  </si>
  <si>
    <t>MRP系统应用项目</t>
  </si>
  <si>
    <t>中山市美扬电器有限公司</t>
  </si>
  <si>
    <t>美扬电器透明数字化工厂项目</t>
  </si>
  <si>
    <t>东凤镇</t>
  </si>
  <si>
    <t>中山泽东照明有限公司</t>
  </si>
  <si>
    <t>中山泽东照明有限公司数字化改造升级项目</t>
  </si>
  <si>
    <t>广东琪朗健康照明科技有限公司</t>
  </si>
  <si>
    <t>琪朗ERP管理系统优化项目</t>
  </si>
  <si>
    <t>广东思锐光学股份有限公司</t>
  </si>
  <si>
    <t>思锐光学数字化改造一期项目（ERP U9管理及配套系统、PLM研发管理系统应用项目）</t>
  </si>
  <si>
    <t>五桂山街道</t>
  </si>
  <si>
    <t>中山市达意五金电器有限公司</t>
  </si>
  <si>
    <t>金蝶ERP系统企业数字化智能化项目</t>
  </si>
  <si>
    <t>三角镇</t>
  </si>
  <si>
    <t>中山市未徕照明有限公司</t>
  </si>
  <si>
    <t>中山市未徕照明有限公司数字化车间建设项目</t>
  </si>
  <si>
    <t>中山高峻照明电器有限公司</t>
  </si>
  <si>
    <t>中山高峻照明电器有限公司数字化升级改造</t>
  </si>
  <si>
    <t>中山晶钻电器科技实业有限公司</t>
  </si>
  <si>
    <t>晶钻生产车间数字化项目</t>
  </si>
  <si>
    <t>戴思乐科技集团有限公司</t>
  </si>
  <si>
    <t>戴思乐数字化工厂建设项目</t>
  </si>
  <si>
    <t>翠亨新区</t>
  </si>
  <si>
    <t>中山市宝利金电子有限公司</t>
  </si>
  <si>
    <t>MES/QMS/UMS/SCADA/信息安全</t>
  </si>
  <si>
    <t>中山市华诺电器有限公司</t>
  </si>
  <si>
    <t>华诺电器-用友U9Cloud数字化项目</t>
  </si>
  <si>
    <t>中山市东晨磁性电子制品有限公司</t>
  </si>
  <si>
    <t>ERP/MES/WMS系统应用项目</t>
  </si>
  <si>
    <t>黄圃镇</t>
  </si>
  <si>
    <t>中山市乐邦生活电器有限公司</t>
  </si>
  <si>
    <t>乐邦智能家电生产经营管理数字化转型升级项目</t>
  </si>
  <si>
    <t>广东乐邦智能科技股份有限公司</t>
  </si>
  <si>
    <t>广东乐邦小家电数字化智能制造扩展升级项目</t>
  </si>
  <si>
    <t>广东东崎电气有限公司</t>
  </si>
  <si>
    <t>PLM研发管理系统、产品条形码管理及追溯系统、生产进度及现场看板管理系统</t>
  </si>
  <si>
    <t>石岐区</t>
  </si>
  <si>
    <t>盛邦（广东）智能家居科技股份有限公司</t>
  </si>
  <si>
    <t>盛邦数字化生产/运营管理/仓储管理升级项目</t>
  </si>
  <si>
    <t>广东晶得光电有限公司</t>
  </si>
  <si>
    <t>晶得光电ERP/MES/CRM系统应用项目</t>
  </si>
  <si>
    <t>中山市奥卓电器科技有限公司</t>
  </si>
  <si>
    <t>奥卓电器智造云平台数字化转型服务项目</t>
  </si>
  <si>
    <t>阜沙镇</t>
  </si>
  <si>
    <t>中山市广隆燃具电器有限公司</t>
  </si>
  <si>
    <t>广隆数字化车间升级改造项目</t>
  </si>
  <si>
    <t>广东伊莱特电子科技有限公司</t>
  </si>
  <si>
    <t>广东伊莱特电子科技有限公司数字化转型升级项目</t>
  </si>
  <si>
    <t>中山市春凯电器有限公司</t>
  </si>
  <si>
    <t>中山市春凯电器有限公司数字化转型服务项目</t>
  </si>
  <si>
    <t>中山市明彩智能照明科技有限公司</t>
  </si>
  <si>
    <t>中山市明彩智能照明科技有限公司WMS数字化转型服务项目</t>
  </si>
  <si>
    <t>中山市伟钜灯饰有限公司</t>
  </si>
  <si>
    <t>伟钜灯饰订货帮系统项目</t>
  </si>
  <si>
    <t>广东新特丽照明电器有限公司</t>
  </si>
  <si>
    <t>新特丽摩尔云制造执行系统（MES系统）项目</t>
  </si>
  <si>
    <t>火炬开发区</t>
  </si>
  <si>
    <t>中山市意盛源照明电器有限公司</t>
  </si>
  <si>
    <t>意盛源ERP+WMS+MES项目</t>
  </si>
  <si>
    <t>中山市优米照明科技有限公司</t>
  </si>
  <si>
    <t>中山市优米照明科技有限公司ERP数字化转型服务项目</t>
  </si>
  <si>
    <t>中山市创星电器有限公司</t>
  </si>
  <si>
    <t>创星电器注塑生产车间数字化项目</t>
  </si>
  <si>
    <t>广东海花科技有限公司</t>
  </si>
  <si>
    <t>智石开PLMC研发管理数字化转型服务项目</t>
  </si>
  <si>
    <t>中山市海宝电器有限公司</t>
  </si>
  <si>
    <t>MRP+MES系统应用项目</t>
  </si>
  <si>
    <t>中山市嘉韬照明科技有限公司</t>
  </si>
  <si>
    <t>中山市嘉韬照明科技有限公司数智化车间建设项目</t>
  </si>
  <si>
    <t>中山市扬子电气工业有限公司</t>
  </si>
  <si>
    <t>扬子电气数字化改造</t>
  </si>
  <si>
    <t>广东泰坦智能电器有限公司</t>
  </si>
  <si>
    <t>泰坦电器PLM及营销管理平台建设</t>
  </si>
  <si>
    <t>中山市快特电器有限公司</t>
  </si>
  <si>
    <t>快特电器智能家电数字化升级项目</t>
  </si>
  <si>
    <t>中山市盈兴电子有限公司</t>
  </si>
  <si>
    <t>盈兴电子数字化转型改造项目</t>
  </si>
  <si>
    <t>港口镇</t>
  </si>
  <si>
    <t>中山市高科斯电子科技有限公司</t>
  </si>
  <si>
    <t>企业数字化平台项目</t>
  </si>
  <si>
    <t>广东瑞马热能设备制造有限公司</t>
  </si>
  <si>
    <t>广东瑞马数字化转型改造服务项目</t>
  </si>
  <si>
    <t>中山市狮盾电气有限公司</t>
  </si>
  <si>
    <t>中山市狮盾电气数字化生产线升级技术改造项目</t>
  </si>
  <si>
    <t>中山市亿翔包装有限公司</t>
  </si>
  <si>
    <t>中山市亿翔包装有限公司ERP/MES/系统数字化管理项目</t>
  </si>
  <si>
    <t>中山华跃激光科技有限公司</t>
  </si>
  <si>
    <t>中山华跃激光科技有限公司二级数字化系统应用项目</t>
  </si>
  <si>
    <t>中山市明庆电子有限公司</t>
  </si>
  <si>
    <t>PLM /APS /CRM系统应用项目</t>
  </si>
  <si>
    <t>广东恒鑫智能装备股份有限公司</t>
  </si>
  <si>
    <t>恒鑫智能数字化工厂项目</t>
  </si>
  <si>
    <t>中山市铧禧电子科技有限公司</t>
  </si>
  <si>
    <t>铧禧科技数字化升级项目</t>
  </si>
  <si>
    <t>广东天朗智通科技有限公司</t>
  </si>
  <si>
    <t>广东天朗智通科技有限公司MES生产信息化管理系统数字化转型服务项目</t>
  </si>
  <si>
    <t>中山市泰铭五金有限公司</t>
  </si>
  <si>
    <t>中山泰铭五金数字化工厂</t>
  </si>
  <si>
    <t>中山市宏光照明电器有限公司</t>
  </si>
  <si>
    <t>宏光照明订货帮系统项目</t>
  </si>
  <si>
    <t>中山明易智能家居科技有限公司</t>
  </si>
  <si>
    <t>明易智能家居数字化车间项目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</si>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</sst>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0" fillId="26" borderId="7" applyNumberFormat="false" applyAlignment="false" applyProtection="false">
      <alignment vertical="center"/>
    </xf>
    <xf numFmtId="0" fontId="22" fillId="29" borderId="9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20" borderId="6" applyNumberFormat="false" applyFon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1" fillId="26" borderId="8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3" fillId="32" borderId="8" applyNumberFormat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"/>
  <sheetViews>
    <sheetView tabSelected="1" topLeftCell="A43" workbookViewId="0">
      <selection activeCell="E60" sqref="E4:E60"/>
    </sheetView>
  </sheetViews>
  <sheetFormatPr defaultColWidth="9" defaultRowHeight="13.5" outlineLevelCol="4"/>
  <cols>
    <col min="2" max="2" width="16.25" customWidth="true"/>
    <col min="3" max="3" width="19.625" customWidth="true"/>
  </cols>
  <sheetData>
    <row r="1" spans="1:1">
      <c r="A1" s="1" t="s">
        <v>0</v>
      </c>
    </row>
    <row r="2" ht="56" customHeight="true" spans="1:5">
      <c r="A2" s="2" t="s">
        <v>1</v>
      </c>
      <c r="B2" s="2"/>
      <c r="C2" s="2"/>
      <c r="D2" s="2"/>
      <c r="E2" s="2"/>
    </row>
    <row r="3" ht="27" customHeight="true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7" customHeight="true" spans="1:5">
      <c r="A4" s="4">
        <v>1</v>
      </c>
      <c r="B4" s="4" t="s">
        <v>7</v>
      </c>
      <c r="C4" s="4" t="s">
        <v>8</v>
      </c>
      <c r="D4" s="4" t="s">
        <v>9</v>
      </c>
      <c r="E4" s="4">
        <v>8.07</v>
      </c>
    </row>
    <row r="5" ht="27" customHeight="true" spans="1:5">
      <c r="A5" s="4">
        <v>2</v>
      </c>
      <c r="B5" s="4" t="s">
        <v>10</v>
      </c>
      <c r="C5" s="4" t="s">
        <v>11</v>
      </c>
      <c r="D5" s="4" t="s">
        <v>12</v>
      </c>
      <c r="E5" s="4">
        <v>11.86</v>
      </c>
    </row>
    <row r="6" ht="27" customHeight="true" spans="1:5">
      <c r="A6" s="4">
        <v>3</v>
      </c>
      <c r="B6" s="4" t="s">
        <v>13</v>
      </c>
      <c r="C6" s="4" t="s">
        <v>14</v>
      </c>
      <c r="D6" s="4" t="s">
        <v>15</v>
      </c>
      <c r="E6" s="4">
        <v>16.28</v>
      </c>
    </row>
    <row r="7" ht="27" customHeight="true" spans="1:5">
      <c r="A7" s="4">
        <v>4</v>
      </c>
      <c r="B7" s="4" t="s">
        <v>16</v>
      </c>
      <c r="C7" s="4" t="s">
        <v>17</v>
      </c>
      <c r="D7" s="4" t="s">
        <v>18</v>
      </c>
      <c r="E7" s="4">
        <v>1.87</v>
      </c>
    </row>
    <row r="8" ht="27" customHeight="true" spans="1:5">
      <c r="A8" s="4">
        <v>5</v>
      </c>
      <c r="B8" s="4" t="s">
        <v>19</v>
      </c>
      <c r="C8" s="4" t="s">
        <v>20</v>
      </c>
      <c r="D8" s="4" t="s">
        <v>21</v>
      </c>
      <c r="E8" s="4">
        <v>8</v>
      </c>
    </row>
    <row r="9" ht="27" customHeight="true" spans="1:5">
      <c r="A9" s="4">
        <v>6</v>
      </c>
      <c r="B9" s="4" t="s">
        <v>22</v>
      </c>
      <c r="C9" s="4" t="s">
        <v>23</v>
      </c>
      <c r="D9" s="4" t="s">
        <v>15</v>
      </c>
      <c r="E9" s="4">
        <v>12</v>
      </c>
    </row>
    <row r="10" ht="27" customHeight="true" spans="1:5">
      <c r="A10" s="4">
        <v>7</v>
      </c>
      <c r="B10" s="4" t="s">
        <v>24</v>
      </c>
      <c r="C10" s="4" t="s">
        <v>25</v>
      </c>
      <c r="D10" s="4" t="s">
        <v>26</v>
      </c>
      <c r="E10" s="4">
        <v>7.07</v>
      </c>
    </row>
    <row r="11" ht="27" customHeight="true" spans="1:5">
      <c r="A11" s="4">
        <v>8</v>
      </c>
      <c r="B11" s="4" t="s">
        <v>27</v>
      </c>
      <c r="C11" s="4" t="s">
        <v>28</v>
      </c>
      <c r="D11" s="4" t="s">
        <v>18</v>
      </c>
      <c r="E11" s="4">
        <v>12</v>
      </c>
    </row>
    <row r="12" ht="27" customHeight="true" spans="1:5">
      <c r="A12" s="4">
        <v>9</v>
      </c>
      <c r="B12" s="4" t="s">
        <v>29</v>
      </c>
      <c r="C12" s="4" t="s">
        <v>30</v>
      </c>
      <c r="D12" s="4" t="s">
        <v>18</v>
      </c>
      <c r="E12" s="4">
        <v>11.13</v>
      </c>
    </row>
    <row r="13" ht="27" customHeight="true" spans="1:5">
      <c r="A13" s="4">
        <v>10</v>
      </c>
      <c r="B13" s="4" t="s">
        <v>31</v>
      </c>
      <c r="C13" s="4" t="s">
        <v>32</v>
      </c>
      <c r="D13" s="4" t="s">
        <v>33</v>
      </c>
      <c r="E13" s="4">
        <v>5.3</v>
      </c>
    </row>
    <row r="14" ht="27" customHeight="true" spans="1:5">
      <c r="A14" s="4">
        <v>11</v>
      </c>
      <c r="B14" s="4" t="s">
        <v>34</v>
      </c>
      <c r="C14" s="4" t="s">
        <v>35</v>
      </c>
      <c r="D14" s="4" t="s">
        <v>12</v>
      </c>
      <c r="E14" s="4">
        <v>3.4</v>
      </c>
    </row>
    <row r="15" ht="27" customHeight="true" spans="1:5">
      <c r="A15" s="4">
        <v>12</v>
      </c>
      <c r="B15" s="4" t="s">
        <v>36</v>
      </c>
      <c r="C15" s="4" t="s">
        <v>37</v>
      </c>
      <c r="D15" s="4" t="s">
        <v>38</v>
      </c>
      <c r="E15" s="4">
        <v>8.84</v>
      </c>
    </row>
    <row r="16" ht="27" customHeight="true" spans="1:5">
      <c r="A16" s="4">
        <v>13</v>
      </c>
      <c r="B16" s="4" t="s">
        <v>39</v>
      </c>
      <c r="C16" s="4" t="s">
        <v>40</v>
      </c>
      <c r="D16" s="4" t="s">
        <v>18</v>
      </c>
      <c r="E16" s="4">
        <v>10.26</v>
      </c>
    </row>
    <row r="17" ht="27" customHeight="true" spans="1:5">
      <c r="A17" s="4">
        <v>14</v>
      </c>
      <c r="B17" s="4" t="s">
        <v>41</v>
      </c>
      <c r="C17" s="4" t="s">
        <v>42</v>
      </c>
      <c r="D17" s="4" t="s">
        <v>21</v>
      </c>
      <c r="E17" s="4">
        <v>2</v>
      </c>
    </row>
    <row r="18" ht="27" customHeight="true" spans="1:5">
      <c r="A18" s="4">
        <v>15</v>
      </c>
      <c r="B18" s="4" t="s">
        <v>43</v>
      </c>
      <c r="C18" s="4" t="s">
        <v>44</v>
      </c>
      <c r="D18" s="4" t="s">
        <v>45</v>
      </c>
      <c r="E18" s="4">
        <v>12</v>
      </c>
    </row>
    <row r="19" ht="27" customHeight="true" spans="1:5">
      <c r="A19" s="4">
        <v>16</v>
      </c>
      <c r="B19" s="4" t="s">
        <v>46</v>
      </c>
      <c r="C19" s="4" t="s">
        <v>47</v>
      </c>
      <c r="D19" s="4" t="s">
        <v>48</v>
      </c>
      <c r="E19" s="4">
        <v>4.07</v>
      </c>
    </row>
    <row r="20" ht="27" customHeight="true" spans="1:5">
      <c r="A20" s="4">
        <v>17</v>
      </c>
      <c r="B20" s="4" t="s">
        <v>49</v>
      </c>
      <c r="C20" s="4" t="s">
        <v>50</v>
      </c>
      <c r="D20" s="4" t="s">
        <v>9</v>
      </c>
      <c r="E20" s="4">
        <v>9.74</v>
      </c>
    </row>
    <row r="21" ht="27" customHeight="true" spans="1:5">
      <c r="A21" s="4">
        <v>18</v>
      </c>
      <c r="B21" s="4" t="s">
        <v>51</v>
      </c>
      <c r="C21" s="4" t="s">
        <v>52</v>
      </c>
      <c r="D21" s="4" t="s">
        <v>9</v>
      </c>
      <c r="E21" s="4">
        <v>8.37</v>
      </c>
    </row>
    <row r="22" ht="27" customHeight="true" spans="1:5">
      <c r="A22" s="4">
        <v>19</v>
      </c>
      <c r="B22" s="4" t="s">
        <v>53</v>
      </c>
      <c r="C22" s="4" t="s">
        <v>54</v>
      </c>
      <c r="D22" s="4" t="s">
        <v>15</v>
      </c>
      <c r="E22" s="4">
        <v>9.18</v>
      </c>
    </row>
    <row r="23" ht="27" customHeight="true" spans="1:5">
      <c r="A23" s="4">
        <v>20</v>
      </c>
      <c r="B23" s="4" t="s">
        <v>55</v>
      </c>
      <c r="C23" s="4" t="s">
        <v>56</v>
      </c>
      <c r="D23" s="4" t="s">
        <v>57</v>
      </c>
      <c r="E23" s="4">
        <v>20.14</v>
      </c>
    </row>
    <row r="24" ht="27" customHeight="true" spans="1:5">
      <c r="A24" s="4">
        <v>21</v>
      </c>
      <c r="B24" s="4" t="s">
        <v>58</v>
      </c>
      <c r="C24" s="4" t="s">
        <v>59</v>
      </c>
      <c r="D24" s="4" t="s">
        <v>57</v>
      </c>
      <c r="E24" s="4">
        <v>13.92</v>
      </c>
    </row>
    <row r="25" ht="27" customHeight="true" spans="1:5">
      <c r="A25" s="4">
        <v>22</v>
      </c>
      <c r="B25" s="4" t="s">
        <v>60</v>
      </c>
      <c r="C25" s="4" t="s">
        <v>61</v>
      </c>
      <c r="D25" s="4" t="s">
        <v>15</v>
      </c>
      <c r="E25" s="4">
        <v>6.96</v>
      </c>
    </row>
    <row r="26" ht="27" customHeight="true" spans="1:5">
      <c r="A26" s="4">
        <v>23</v>
      </c>
      <c r="B26" s="4" t="s">
        <v>62</v>
      </c>
      <c r="C26" s="4" t="s">
        <v>63</v>
      </c>
      <c r="D26" s="4" t="s">
        <v>64</v>
      </c>
      <c r="E26" s="4">
        <v>10.6</v>
      </c>
    </row>
    <row r="27" ht="27" customHeight="true" spans="1:5">
      <c r="A27" s="4">
        <v>24</v>
      </c>
      <c r="B27" s="4" t="s">
        <v>65</v>
      </c>
      <c r="C27" s="4" t="s">
        <v>66</v>
      </c>
      <c r="D27" s="4" t="s">
        <v>64</v>
      </c>
      <c r="E27" s="4">
        <v>10.05</v>
      </c>
    </row>
    <row r="28" ht="27" customHeight="true" spans="1:5">
      <c r="A28" s="4">
        <v>25</v>
      </c>
      <c r="B28" s="4" t="s">
        <v>67</v>
      </c>
      <c r="C28" s="4" t="s">
        <v>68</v>
      </c>
      <c r="D28" s="4" t="s">
        <v>64</v>
      </c>
      <c r="E28" s="4">
        <v>12</v>
      </c>
    </row>
    <row r="29" ht="27" customHeight="true" spans="1:5">
      <c r="A29" s="4">
        <v>26</v>
      </c>
      <c r="B29" s="4" t="s">
        <v>69</v>
      </c>
      <c r="C29" s="4" t="s">
        <v>70</v>
      </c>
      <c r="D29" s="4" t="s">
        <v>71</v>
      </c>
      <c r="E29" s="4">
        <v>1.23</v>
      </c>
    </row>
    <row r="30" ht="27" customHeight="true" spans="1:5">
      <c r="A30" s="4">
        <v>27</v>
      </c>
      <c r="B30" s="4" t="s">
        <v>72</v>
      </c>
      <c r="C30" s="4" t="s">
        <v>73</v>
      </c>
      <c r="D30" s="4" t="s">
        <v>48</v>
      </c>
      <c r="E30" s="4">
        <v>17.5</v>
      </c>
    </row>
    <row r="31" ht="27" customHeight="true" spans="1:5">
      <c r="A31" s="4">
        <v>28</v>
      </c>
      <c r="B31" s="4" t="s">
        <v>74</v>
      </c>
      <c r="C31" s="4" t="s">
        <v>75</v>
      </c>
      <c r="D31" s="4" t="s">
        <v>71</v>
      </c>
      <c r="E31" s="4">
        <v>12</v>
      </c>
    </row>
    <row r="32" ht="27" customHeight="true" spans="1:5">
      <c r="A32" s="4">
        <v>29</v>
      </c>
      <c r="B32" s="4" t="s">
        <v>76</v>
      </c>
      <c r="C32" s="4" t="s">
        <v>77</v>
      </c>
      <c r="D32" s="4" t="s">
        <v>78</v>
      </c>
      <c r="E32" s="4">
        <v>4.71</v>
      </c>
    </row>
    <row r="33" ht="27" customHeight="true" spans="1:5">
      <c r="A33" s="4">
        <v>30</v>
      </c>
      <c r="B33" s="4" t="s">
        <v>79</v>
      </c>
      <c r="C33" s="4" t="s">
        <v>80</v>
      </c>
      <c r="D33" s="4" t="s">
        <v>26</v>
      </c>
      <c r="E33" s="4">
        <v>9.87</v>
      </c>
    </row>
    <row r="34" ht="27" customHeight="true" spans="1:5">
      <c r="A34" s="4">
        <v>31</v>
      </c>
      <c r="B34" s="4" t="s">
        <v>81</v>
      </c>
      <c r="C34" s="4" t="s">
        <v>82</v>
      </c>
      <c r="D34" s="4" t="s">
        <v>38</v>
      </c>
      <c r="E34" s="4">
        <v>9.35</v>
      </c>
    </row>
    <row r="35" ht="27" customHeight="true" spans="1:5">
      <c r="A35" s="4">
        <v>32</v>
      </c>
      <c r="B35" s="4" t="s">
        <v>83</v>
      </c>
      <c r="C35" s="4" t="s">
        <v>84</v>
      </c>
      <c r="D35" s="4" t="s">
        <v>64</v>
      </c>
      <c r="E35" s="4">
        <v>9.81</v>
      </c>
    </row>
    <row r="36" ht="27" customHeight="true" spans="1:5">
      <c r="A36" s="4">
        <v>33</v>
      </c>
      <c r="B36" s="4" t="s">
        <v>85</v>
      </c>
      <c r="C36" s="4" t="s">
        <v>86</v>
      </c>
      <c r="D36" s="4" t="s">
        <v>18</v>
      </c>
      <c r="E36" s="4">
        <v>2.6</v>
      </c>
    </row>
    <row r="37" ht="27" customHeight="true" spans="1:5">
      <c r="A37" s="4">
        <v>34</v>
      </c>
      <c r="B37" s="4" t="s">
        <v>87</v>
      </c>
      <c r="C37" s="4" t="s">
        <v>88</v>
      </c>
      <c r="D37" s="4" t="s">
        <v>18</v>
      </c>
      <c r="E37" s="4">
        <v>0.66</v>
      </c>
    </row>
    <row r="38" ht="27" customHeight="true" spans="1:5">
      <c r="A38" s="4">
        <v>35</v>
      </c>
      <c r="B38" s="4" t="s">
        <v>89</v>
      </c>
      <c r="C38" s="4" t="s">
        <v>90</v>
      </c>
      <c r="D38" s="4" t="s">
        <v>91</v>
      </c>
      <c r="E38" s="4">
        <v>14.9</v>
      </c>
    </row>
    <row r="39" ht="27" customHeight="true" spans="1:5">
      <c r="A39" s="4">
        <v>36</v>
      </c>
      <c r="B39" s="4" t="s">
        <v>92</v>
      </c>
      <c r="C39" s="4" t="s">
        <v>93</v>
      </c>
      <c r="D39" s="4" t="s">
        <v>9</v>
      </c>
      <c r="E39" s="4">
        <v>11.94</v>
      </c>
    </row>
    <row r="40" ht="27" customHeight="true" spans="1:5">
      <c r="A40" s="4">
        <v>37</v>
      </c>
      <c r="B40" s="4" t="s">
        <v>94</v>
      </c>
      <c r="C40" s="4" t="s">
        <v>95</v>
      </c>
      <c r="D40" s="4" t="s">
        <v>18</v>
      </c>
      <c r="E40" s="4">
        <v>3.66</v>
      </c>
    </row>
    <row r="41" ht="27" customHeight="true" spans="1:5">
      <c r="A41" s="4">
        <v>38</v>
      </c>
      <c r="B41" s="4" t="s">
        <v>96</v>
      </c>
      <c r="C41" s="4" t="s">
        <v>97</v>
      </c>
      <c r="D41" s="4" t="s">
        <v>15</v>
      </c>
      <c r="E41" s="4">
        <v>12</v>
      </c>
    </row>
    <row r="42" ht="27" customHeight="true" spans="1:5">
      <c r="A42" s="4">
        <v>39</v>
      </c>
      <c r="B42" s="4" t="s">
        <v>98</v>
      </c>
      <c r="C42" s="4" t="s">
        <v>99</v>
      </c>
      <c r="D42" s="4" t="s">
        <v>48</v>
      </c>
      <c r="E42" s="4">
        <v>4.24</v>
      </c>
    </row>
    <row r="43" ht="27" customHeight="true" spans="1:5">
      <c r="A43" s="4">
        <v>40</v>
      </c>
      <c r="B43" s="4" t="s">
        <v>100</v>
      </c>
      <c r="C43" s="4" t="s">
        <v>101</v>
      </c>
      <c r="D43" s="4" t="s">
        <v>15</v>
      </c>
      <c r="E43" s="4">
        <v>2.23</v>
      </c>
    </row>
    <row r="44" ht="27" customHeight="true" spans="1:5">
      <c r="A44" s="4">
        <v>41</v>
      </c>
      <c r="B44" s="4" t="s">
        <v>102</v>
      </c>
      <c r="C44" s="4" t="s">
        <v>103</v>
      </c>
      <c r="D44" s="4" t="s">
        <v>15</v>
      </c>
      <c r="E44" s="4">
        <v>8.67</v>
      </c>
    </row>
    <row r="45" ht="27" customHeight="true" spans="1:5">
      <c r="A45" s="4">
        <v>42</v>
      </c>
      <c r="B45" s="4" t="s">
        <v>104</v>
      </c>
      <c r="C45" s="4" t="s">
        <v>105</v>
      </c>
      <c r="D45" s="4" t="s">
        <v>64</v>
      </c>
      <c r="E45" s="4">
        <v>8.77</v>
      </c>
    </row>
    <row r="46" ht="27" customHeight="true" spans="1:5">
      <c r="A46" s="4">
        <v>43</v>
      </c>
      <c r="B46" s="4" t="s">
        <v>106</v>
      </c>
      <c r="C46" s="4" t="s">
        <v>107</v>
      </c>
      <c r="D46" s="4" t="s">
        <v>48</v>
      </c>
      <c r="E46" s="4">
        <v>4.03</v>
      </c>
    </row>
    <row r="47" ht="27" customHeight="true" spans="1:5">
      <c r="A47" s="4">
        <v>44</v>
      </c>
      <c r="B47" s="4" t="s">
        <v>108</v>
      </c>
      <c r="C47" s="4" t="s">
        <v>109</v>
      </c>
      <c r="D47" s="4" t="s">
        <v>38</v>
      </c>
      <c r="E47" s="4">
        <v>10</v>
      </c>
    </row>
    <row r="48" ht="27" customHeight="true" spans="1:5">
      <c r="A48" s="4">
        <v>45</v>
      </c>
      <c r="B48" s="4" t="s">
        <v>110</v>
      </c>
      <c r="C48" s="4" t="s">
        <v>111</v>
      </c>
      <c r="D48" s="4" t="s">
        <v>112</v>
      </c>
      <c r="E48" s="4">
        <v>10.18</v>
      </c>
    </row>
    <row r="49" ht="27" customHeight="true" spans="1:5">
      <c r="A49" s="4">
        <v>46</v>
      </c>
      <c r="B49" s="4" t="s">
        <v>113</v>
      </c>
      <c r="C49" s="4" t="s">
        <v>114</v>
      </c>
      <c r="D49" s="4" t="s">
        <v>26</v>
      </c>
      <c r="E49" s="4">
        <v>8.53</v>
      </c>
    </row>
    <row r="50" ht="27" customHeight="true" spans="1:5">
      <c r="A50" s="4">
        <v>47</v>
      </c>
      <c r="B50" s="4" t="s">
        <v>115</v>
      </c>
      <c r="C50" s="4" t="s">
        <v>116</v>
      </c>
      <c r="D50" s="4" t="s">
        <v>12</v>
      </c>
      <c r="E50" s="4">
        <v>11.64</v>
      </c>
    </row>
    <row r="51" ht="27" customHeight="true" spans="1:5">
      <c r="A51" s="4">
        <v>48</v>
      </c>
      <c r="B51" s="4" t="s">
        <v>117</v>
      </c>
      <c r="C51" s="4" t="s">
        <v>118</v>
      </c>
      <c r="D51" s="4" t="s">
        <v>9</v>
      </c>
      <c r="E51" s="4">
        <v>20</v>
      </c>
    </row>
    <row r="52" ht="27" customHeight="true" spans="1:5">
      <c r="A52" s="4">
        <v>49</v>
      </c>
      <c r="B52" s="4" t="s">
        <v>119</v>
      </c>
      <c r="C52" s="4" t="s">
        <v>120</v>
      </c>
      <c r="D52" s="4" t="s">
        <v>64</v>
      </c>
      <c r="E52" s="4">
        <v>6.36</v>
      </c>
    </row>
    <row r="53" ht="27" customHeight="true" spans="1:5">
      <c r="A53" s="4">
        <v>50</v>
      </c>
      <c r="B53" s="4" t="s">
        <v>121</v>
      </c>
      <c r="C53" s="4" t="s">
        <v>122</v>
      </c>
      <c r="D53" s="4" t="s">
        <v>9</v>
      </c>
      <c r="E53" s="4">
        <v>8.81</v>
      </c>
    </row>
    <row r="54" ht="27" customHeight="true" spans="1:5">
      <c r="A54" s="4">
        <v>51</v>
      </c>
      <c r="B54" s="4" t="s">
        <v>123</v>
      </c>
      <c r="C54" s="4" t="s">
        <v>124</v>
      </c>
      <c r="D54" s="4" t="s">
        <v>64</v>
      </c>
      <c r="E54" s="4">
        <v>11.92</v>
      </c>
    </row>
    <row r="55" ht="27" customHeight="true" spans="1:5">
      <c r="A55" s="4">
        <v>52</v>
      </c>
      <c r="B55" s="4" t="s">
        <v>125</v>
      </c>
      <c r="C55" s="4" t="s">
        <v>126</v>
      </c>
      <c r="D55" s="4" t="s">
        <v>91</v>
      </c>
      <c r="E55" s="4">
        <v>24</v>
      </c>
    </row>
    <row r="56" ht="27" customHeight="true" spans="1:5">
      <c r="A56" s="4">
        <v>53</v>
      </c>
      <c r="B56" s="4" t="s">
        <v>127</v>
      </c>
      <c r="C56" s="4" t="s">
        <v>128</v>
      </c>
      <c r="D56" s="4" t="s">
        <v>38</v>
      </c>
      <c r="E56" s="4">
        <v>7.96</v>
      </c>
    </row>
    <row r="57" ht="27" customHeight="true" spans="1:5">
      <c r="A57" s="4">
        <v>54</v>
      </c>
      <c r="B57" s="4" t="s">
        <v>129</v>
      </c>
      <c r="C57" s="4" t="s">
        <v>130</v>
      </c>
      <c r="D57" s="4" t="s">
        <v>15</v>
      </c>
      <c r="E57" s="4">
        <v>11.88</v>
      </c>
    </row>
    <row r="58" ht="27" customHeight="true" spans="1:5">
      <c r="A58" s="4">
        <v>55</v>
      </c>
      <c r="B58" s="4" t="s">
        <v>131</v>
      </c>
      <c r="C58" s="4" t="s">
        <v>132</v>
      </c>
      <c r="D58" s="4" t="s">
        <v>38</v>
      </c>
      <c r="E58" s="4">
        <v>11.06</v>
      </c>
    </row>
    <row r="59" ht="27" customHeight="true" spans="1:5">
      <c r="A59" s="4">
        <v>56</v>
      </c>
      <c r="B59" s="4" t="s">
        <v>133</v>
      </c>
      <c r="C59" s="4" t="s">
        <v>134</v>
      </c>
      <c r="D59" s="4" t="s">
        <v>18</v>
      </c>
      <c r="E59" s="4">
        <v>1.95</v>
      </c>
    </row>
    <row r="60" ht="27" customHeight="true" spans="1:5">
      <c r="A60" s="4">
        <v>57</v>
      </c>
      <c r="B60" s="4" t="s">
        <v>135</v>
      </c>
      <c r="C60" s="4" t="s">
        <v>136</v>
      </c>
      <c r="D60" s="4" t="s">
        <v>112</v>
      </c>
      <c r="E60" s="4">
        <v>5.91</v>
      </c>
    </row>
    <row r="61" ht="27" customHeight="true" spans="1:5">
      <c r="A61" s="4" t="s">
        <v>137</v>
      </c>
      <c r="B61" s="4"/>
      <c r="C61" s="4"/>
      <c r="D61" s="4"/>
      <c r="E61" s="5">
        <f>SUM(E4:E60)</f>
        <v>523.48</v>
      </c>
    </row>
  </sheetData>
  <mergeCells count="2">
    <mergeCell ref="A2:E2"/>
    <mergeCell ref="A61:D6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.</cp:lastModifiedBy>
  <dcterms:created xsi:type="dcterms:W3CDTF">2025-01-22T11:26:00Z</dcterms:created>
  <dcterms:modified xsi:type="dcterms:W3CDTF">2025-03-25T18:00:41Z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0BAD6581C287D42A6872E267A0863616</vt:lpwstr>
  </property>
</Properties>
</file>