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通过" sheetId="1" r:id="rId1"/>
  </sheets>
  <definedNames>
    <definedName name="_xlnm._FilterDatabase" localSheetId="0" hidden="1">通过!$5:$394</definedName>
    <definedName name="_xlnm.Print_Titles" localSheetId="0">通过!$4:$5</definedName>
    <definedName name="_xlnm.Print_Area" localSheetId="0">通过!$A$1:$O$394</definedName>
  </definedNames>
  <calcPr calcId="144525"/>
</workbook>
</file>

<file path=xl/sharedStrings.xml><?xml version="1.0" encoding="utf-8"?>
<sst xmlns="http://schemas.openxmlformats.org/spreadsheetml/2006/main" count="2735" uniqueCount="808">
  <si>
    <t>东莞市促进开放型经济高质量发展专项资金（境内专业展会项目）2025年度第一批资金申报项目审核表</t>
  </si>
  <si>
    <t>序号</t>
  </si>
  <si>
    <t>项目
编号</t>
  </si>
  <si>
    <t>企业名称</t>
  </si>
  <si>
    <t>项目名称</t>
  </si>
  <si>
    <t>所属
专项</t>
  </si>
  <si>
    <t>费用
类别</t>
  </si>
  <si>
    <t>企业申请金额</t>
  </si>
  <si>
    <t>审核情况</t>
  </si>
  <si>
    <t>备注</t>
  </si>
  <si>
    <t>展位数</t>
  </si>
  <si>
    <r>
      <rPr>
        <b/>
        <sz val="11"/>
        <rFont val="仿宋"/>
        <charset val="134"/>
      </rPr>
      <t>展位
面积
(m</t>
    </r>
    <r>
      <rPr>
        <b/>
        <sz val="11"/>
        <rFont val="DejaVu Sans"/>
        <charset val="134"/>
      </rPr>
      <t>²</t>
    </r>
    <r>
      <rPr>
        <b/>
        <sz val="11"/>
        <rFont val="仿宋"/>
        <charset val="134"/>
      </rPr>
      <t>)</t>
    </r>
  </si>
  <si>
    <t>组展奖励</t>
  </si>
  <si>
    <t>展位费</t>
  </si>
  <si>
    <t>资助 
比例</t>
  </si>
  <si>
    <t>最高
资助额</t>
  </si>
  <si>
    <t>资助金额（元）</t>
  </si>
  <si>
    <t>D2024-04683</t>
  </si>
  <si>
    <t>东莞市会议展览业协会</t>
  </si>
  <si>
    <t>东莞沉香文化产业博览会</t>
  </si>
  <si>
    <t>境内展会（目录内专业展）</t>
  </si>
  <si>
    <t>组展费</t>
  </si>
  <si>
    <r>
      <rPr>
        <sz val="11"/>
        <color rgb="FF000000"/>
        <rFont val="Times New Roman"/>
        <charset val="134"/>
      </rPr>
      <t>500</t>
    </r>
    <r>
      <rPr>
        <sz val="11"/>
        <color rgb="FF000000"/>
        <rFont val="仿宋_GB2312"/>
        <charset val="134"/>
      </rPr>
      <t>元/标准展位</t>
    </r>
  </si>
  <si>
    <r>
      <rPr>
        <sz val="11"/>
        <color rgb="FF000000"/>
        <rFont val="Times New Roman"/>
        <charset val="134"/>
      </rPr>
      <t>20</t>
    </r>
    <r>
      <rPr>
        <sz val="11"/>
        <color rgb="FF000000"/>
        <rFont val="仿宋_GB2312"/>
        <charset val="134"/>
      </rPr>
      <t>万元</t>
    </r>
  </si>
  <si>
    <t>D2024-04493</t>
  </si>
  <si>
    <t>易氏珠宝(东莞)有限公司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</si>
  <si>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仿宋_GB2312"/>
        <charset val="134"/>
      </rPr>
      <t>元/标准展位</t>
    </r>
  </si>
  <si>
    <r>
      <rPr>
        <sz val="11"/>
        <color rgb="FF000000"/>
        <rFont val="Times New Roman"/>
        <charset val="134"/>
      </rPr>
      <t>5</t>
    </r>
    <r>
      <rPr>
        <sz val="11"/>
        <color rgb="FF000000"/>
        <rFont val="仿宋_GB2312"/>
        <charset val="134"/>
      </rPr>
      <t>万元</t>
    </r>
  </si>
  <si>
    <t>D2024-04285</t>
  </si>
  <si>
    <t>东莞市通缘沉香文化产业发展有限公司</t>
  </si>
  <si>
    <t>D2024-04470</t>
  </si>
  <si>
    <t>东莞市启铭文化传播有限公司</t>
  </si>
  <si>
    <t>D2024-04461</t>
  </si>
  <si>
    <t>东莞市诚缘阁工艺礼品有限公司</t>
  </si>
  <si>
    <t>D2024-04457</t>
  </si>
  <si>
    <t>东莞市慧品行商贸有限公司</t>
  </si>
  <si>
    <t>D2024-04444</t>
  </si>
  <si>
    <t>东莞牙香百香源莞香文化传播有限公司</t>
  </si>
  <si>
    <t>D2024-04433</t>
  </si>
  <si>
    <t>东莞市亘古香业有限公司</t>
  </si>
  <si>
    <t>D2024-04432</t>
  </si>
  <si>
    <t>广东晶桦沉香科技有限公司</t>
  </si>
  <si>
    <t>D2024-04431</t>
  </si>
  <si>
    <t>东莞市华霖沉香生物工程有限公司</t>
  </si>
  <si>
    <t>D2024-04429</t>
  </si>
  <si>
    <t>东莞市贡香居文化产业有限公司</t>
  </si>
  <si>
    <t>D2024-04423</t>
  </si>
  <si>
    <t>东莞市漱尘养心斋沉香文化传播有限公司</t>
  </si>
  <si>
    <t>D2024-04414</t>
  </si>
  <si>
    <t>东莞市得安电子商务有限公司</t>
  </si>
  <si>
    <t>D2024-04411</t>
  </si>
  <si>
    <t>东莞市吉星新材料有限公司</t>
  </si>
  <si>
    <t>D2024-04406</t>
  </si>
  <si>
    <t xml:space="preserve"> 广东省岳翰香文化传播有限公司</t>
  </si>
  <si>
    <t>D2024-04405</t>
  </si>
  <si>
    <t>东莞市香达香业有限公司</t>
  </si>
  <si>
    <t>D2024-04402</t>
  </si>
  <si>
    <t>东莞市致远香业有限公司</t>
  </si>
  <si>
    <t>D2024-04400</t>
  </si>
  <si>
    <t>东莞市香之源香业有限公司</t>
  </si>
  <si>
    <t>D2024-04398</t>
  </si>
  <si>
    <t>东莞市心有余香沉香工艺品有限公司</t>
  </si>
  <si>
    <t>D2024-04397</t>
  </si>
  <si>
    <t>广东龙之香品文化产业有限公司</t>
  </si>
  <si>
    <t>D2024-04394</t>
  </si>
  <si>
    <t>东莞市鑫均文化发展有限公司</t>
  </si>
  <si>
    <t>D2024-04392</t>
  </si>
  <si>
    <t>东莞市纳棋生物科技有限公司</t>
  </si>
  <si>
    <t>D2024-04389</t>
  </si>
  <si>
    <t>东莞市故里沉香工艺品有限公司</t>
  </si>
  <si>
    <t>D2024-04376</t>
  </si>
  <si>
    <t>东莞市香佬李香业有限公司</t>
  </si>
  <si>
    <t>D2024-04375</t>
  </si>
  <si>
    <t>志达(东莞)文化传播有限公司</t>
  </si>
  <si>
    <t>D2024-04371</t>
  </si>
  <si>
    <t>广东香城集团有限公司</t>
  </si>
  <si>
    <t>D2024-04370</t>
  </si>
  <si>
    <t>东莞市香城沉香生物科技有限公司</t>
  </si>
  <si>
    <t>D2024-04368</t>
  </si>
  <si>
    <t>东莞市香城实业有限公司</t>
  </si>
  <si>
    <t>D2024-04355</t>
  </si>
  <si>
    <t>东莞市棋楠刘生物科技有限公司</t>
  </si>
  <si>
    <t>D2024-04341</t>
  </si>
  <si>
    <t>东莞莞邑优品供应链管理有限公司</t>
  </si>
  <si>
    <t>D2024-04337</t>
  </si>
  <si>
    <t>东莞市香敦手工艺制品有限公司</t>
  </si>
  <si>
    <t>D2024-04334</t>
  </si>
  <si>
    <t>东莞市香天下莞香实业投资有限公司</t>
  </si>
  <si>
    <t>D2024-04332</t>
  </si>
  <si>
    <t>东莞市香敦沉香文化有限公司</t>
  </si>
  <si>
    <t>D2024-04338</t>
  </si>
  <si>
    <t>东莞市上尚沉香实业有限公司</t>
  </si>
  <si>
    <t>D2024-04321</t>
  </si>
  <si>
    <t>东莞市慧香沉香文化有限公司</t>
  </si>
  <si>
    <t>D2024-04323</t>
  </si>
  <si>
    <t>东莞燕园生物技术有限公司</t>
  </si>
  <si>
    <t>D2024-04311</t>
  </si>
  <si>
    <t>东莞市浪滔滔智能科技有限公司</t>
  </si>
  <si>
    <t>D2024-04305</t>
  </si>
  <si>
    <t>东莞市满庭香香业有限公司</t>
  </si>
  <si>
    <t>D2024-04304</t>
  </si>
  <si>
    <t>东莞市一品沉香文化产业发展有限公司</t>
  </si>
  <si>
    <t>D2024-04302</t>
  </si>
  <si>
    <t>东莞市君林沉香文化产品有限公司</t>
  </si>
  <si>
    <t>D2024-04301</t>
  </si>
  <si>
    <t>东莞市兰拂香业有限公司</t>
  </si>
  <si>
    <t>D2024-04297</t>
  </si>
  <si>
    <t>东莞圣香沉香有限公司</t>
  </si>
  <si>
    <t>D2024-04291</t>
  </si>
  <si>
    <t>东莞市随心文化传播有限公司</t>
  </si>
  <si>
    <t>D2024-04290</t>
  </si>
  <si>
    <t>东莞陈皮世家商贸有限公司</t>
  </si>
  <si>
    <t>D2024-03918</t>
  </si>
  <si>
    <t>东莞市方春塑胶造粒机械有限公司</t>
  </si>
  <si>
    <t>2024东莞▪樟木头塑胶产业国际博览会</t>
  </si>
  <si>
    <t>D2024-03322</t>
  </si>
  <si>
    <t>广东威科高分子材料有限公司</t>
  </si>
  <si>
    <r>
      <rPr>
        <sz val="11"/>
        <color rgb="FF000000"/>
        <rFont val="宋体"/>
        <charset val="134"/>
      </rPr>
      <t>2024东莞</t>
    </r>
    <r>
      <rPr>
        <sz val="11"/>
        <color rgb="FF000000"/>
        <rFont val="Times New Roman"/>
        <charset val="134"/>
      </rPr>
      <t>▪</t>
    </r>
    <r>
      <rPr>
        <sz val="11"/>
        <color rgb="FF000000"/>
        <rFont val="宋体"/>
        <charset val="134"/>
      </rPr>
      <t>樟木头塑胶产业国际博览会</t>
    </r>
  </si>
  <si>
    <t>D2024-03300</t>
  </si>
  <si>
    <t>东莞市丰彩新材料有限公司</t>
  </si>
  <si>
    <t>D2024-02491</t>
  </si>
  <si>
    <t>广东广海大实业有限公司</t>
  </si>
  <si>
    <t>D2024-03303</t>
  </si>
  <si>
    <t>东莞市飞驰塑胶化工有限公司</t>
  </si>
  <si>
    <t>D2024-03293</t>
  </si>
  <si>
    <t>广东荣晟智造有限公司</t>
  </si>
  <si>
    <t>D2024-03310</t>
  </si>
  <si>
    <t>东莞市宏昇塑胶科技有限公司</t>
  </si>
  <si>
    <t>D2024-03278</t>
  </si>
  <si>
    <t>东莞市丰龙新材料有限公司</t>
  </si>
  <si>
    <t>D2024-03421</t>
  </si>
  <si>
    <t>东莞市紫昱塑胶有限公司</t>
  </si>
  <si>
    <t>D2024-03254</t>
  </si>
  <si>
    <t>东莞市晟通塑胶原料有限公司</t>
  </si>
  <si>
    <t>D2024-03318</t>
  </si>
  <si>
    <t>广东渝丰高分子材料有限公司</t>
  </si>
  <si>
    <t>D2024-03327</t>
  </si>
  <si>
    <t>东莞市倍力塑胶科技有限公司</t>
  </si>
  <si>
    <t>D2024-03193</t>
  </si>
  <si>
    <t>东莞国科新材料科技有限公司</t>
  </si>
  <si>
    <t>D2024-03290</t>
  </si>
  <si>
    <t>东莞巨正源科技有限公司</t>
  </si>
  <si>
    <t>D2024-03395</t>
  </si>
  <si>
    <t>东莞市风顺塑胶有限公司</t>
  </si>
  <si>
    <t>D2024-03212</t>
  </si>
  <si>
    <t>东莞市高步新材料科技有限公司</t>
  </si>
  <si>
    <t>D2024-03253</t>
  </si>
  <si>
    <t>广东卡尔文塑胶科技有限公司</t>
  </si>
  <si>
    <t>D2024-03217</t>
  </si>
  <si>
    <t>东莞市大为塑胶有限公司</t>
  </si>
  <si>
    <t>D2024-03210</t>
  </si>
  <si>
    <t>广东宝粒金新材料科技有限公司</t>
  </si>
  <si>
    <t>D2024-03206</t>
  </si>
  <si>
    <t>东莞锦绮新材料有限公司</t>
  </si>
  <si>
    <t>D2024-03426</t>
  </si>
  <si>
    <t>东莞市精佰技术有限公司</t>
  </si>
  <si>
    <t>D2024-03306</t>
  </si>
  <si>
    <t>东莞市冠威贸易有限公司</t>
  </si>
  <si>
    <t>D2024-03400</t>
  </si>
  <si>
    <t>广东华清新材料有限公司</t>
  </si>
  <si>
    <t>D2024-03372</t>
  </si>
  <si>
    <t>东莞市宸壹塑胶机械有限公司</t>
  </si>
  <si>
    <t>D2024-03195</t>
  </si>
  <si>
    <t>东莞加贝粒高分子材料有限公司</t>
  </si>
  <si>
    <t>D2024-03229</t>
  </si>
  <si>
    <t>广东恩必信智能装备有限公司</t>
  </si>
  <si>
    <t>D2024-03281</t>
  </si>
  <si>
    <t>广东中合塑化科技有限公司</t>
  </si>
  <si>
    <t>D2024-03280</t>
  </si>
  <si>
    <t>东莞市天一塑胶科技有限公司</t>
  </si>
  <si>
    <t>D2024-03384</t>
  </si>
  <si>
    <t>东莞一凡橡塑设备有限公司</t>
  </si>
  <si>
    <t>D2024-03389</t>
  </si>
  <si>
    <t>东莞市长盛塑胶有限公司</t>
  </si>
  <si>
    <t>D2024-03332</t>
  </si>
  <si>
    <t>东莞市巨力塑胶有限公司</t>
  </si>
  <si>
    <t>D2024-03236</t>
  </si>
  <si>
    <t>东莞市极光生物科技有限公司</t>
  </si>
  <si>
    <t>D2024-03333</t>
  </si>
  <si>
    <t>东莞市品联机械设备有限公司</t>
  </si>
  <si>
    <t>D2024-03334</t>
  </si>
  <si>
    <t>东莞市品恒机械设备有限公司</t>
  </si>
  <si>
    <t>D2024-03207</t>
  </si>
  <si>
    <t>东莞市友信新材料有限公司</t>
  </si>
  <si>
    <t>D2024-03196</t>
  </si>
  <si>
    <t>东莞市万特思塑胶科技有限公司</t>
  </si>
  <si>
    <t>D2024-03221</t>
  </si>
  <si>
    <t>东莞市仁荣塑胶原料有限公司</t>
  </si>
  <si>
    <t>D2024-03308</t>
  </si>
  <si>
    <t>东莞市烁康新材料科技有限公司</t>
  </si>
  <si>
    <t>D2024-03433</t>
  </si>
  <si>
    <t>乔福材料科技(东莞)有限公司</t>
  </si>
  <si>
    <t>D2024-03329</t>
  </si>
  <si>
    <t>东莞市益德利塑胶有限公司</t>
  </si>
  <si>
    <t>D2024-03270</t>
  </si>
  <si>
    <t>东莞市南松塑胶原料有限公司</t>
  </si>
  <si>
    <t>D2024-03326</t>
  </si>
  <si>
    <t>东莞市华金塑胶科技有限公司</t>
  </si>
  <si>
    <t>D2024-03260</t>
  </si>
  <si>
    <t>美胶物产(东莞)有限公司</t>
  </si>
  <si>
    <t>D2024-03262</t>
  </si>
  <si>
    <t>东莞市昌胜塑胶科技有限公司</t>
  </si>
  <si>
    <t>D2024-03274</t>
  </si>
  <si>
    <t>特耐摩复合材料(广东)有限公司</t>
  </si>
  <si>
    <t>D2024-03330</t>
  </si>
  <si>
    <t>东莞泽华精密机械科技集团有限公司</t>
  </si>
  <si>
    <t>D2024-03309</t>
  </si>
  <si>
    <t>广东安希尔实业投资有限公司</t>
  </si>
  <si>
    <t>D2024-03315</t>
  </si>
  <si>
    <t>东莞市精维塑胶原料有限公司</t>
  </si>
  <si>
    <t>D2024-03203</t>
  </si>
  <si>
    <t>广东壹铭新材料科技有限公司</t>
  </si>
  <si>
    <t>D2024-03243</t>
  </si>
  <si>
    <t>东莞市诺佳塑化有限公司</t>
  </si>
  <si>
    <t>D2024-03246</t>
  </si>
  <si>
    <t>东莞市鼎智高分子材料有限公司</t>
  </si>
  <si>
    <t>D2024-03224</t>
  </si>
  <si>
    <t>东莞市力测电子科技有限公司</t>
  </si>
  <si>
    <t>D2024-03317</t>
  </si>
  <si>
    <t>东莞市粤测科技有限公司</t>
  </si>
  <si>
    <t>D2024-03220</t>
  </si>
  <si>
    <t>东莞优化新材料科技有限公司</t>
  </si>
  <si>
    <t>D2024-03244</t>
  </si>
  <si>
    <t>广东博德新材料有限公司</t>
  </si>
  <si>
    <t>D2024-03422</t>
  </si>
  <si>
    <t>东莞市致静环保新材料有限公司</t>
  </si>
  <si>
    <t>D2024-03296</t>
  </si>
  <si>
    <t>东莞市塑为阻燃科技有限公司</t>
  </si>
  <si>
    <t>D2024-03415</t>
  </si>
  <si>
    <t>东莞市郜氏国际贸易有限公司</t>
  </si>
  <si>
    <t>D2024-03232</t>
  </si>
  <si>
    <t>东莞市鼎信新材料有限公司</t>
  </si>
  <si>
    <t>D2024-03328</t>
  </si>
  <si>
    <t>东莞市森汰塑胶有限公司</t>
  </si>
  <si>
    <t>D2024-03324</t>
  </si>
  <si>
    <t>东莞市中亦塑胶有限公司</t>
  </si>
  <si>
    <t>D2024-03337</t>
  </si>
  <si>
    <t>广东绿发新材料科技有限公司</t>
  </si>
  <si>
    <t>D2024-03257</t>
  </si>
  <si>
    <t>广东普万高新材料有限公司</t>
  </si>
  <si>
    <t>D2024-03331</t>
  </si>
  <si>
    <t>广东诚德塑化科技有限公司</t>
  </si>
  <si>
    <t>D2024-03305</t>
  </si>
  <si>
    <t>东莞市弘钛塑胶有限公司</t>
  </si>
  <si>
    <t>D2024-03352</t>
  </si>
  <si>
    <t>东莞市万彩新材料科技有限公司</t>
  </si>
  <si>
    <t>D2024-03414</t>
  </si>
  <si>
    <t>东莞市朗昌商贸有限公司</t>
  </si>
  <si>
    <t>D2024-03286</t>
  </si>
  <si>
    <t>东莞迪恩新材料有限公司</t>
  </si>
  <si>
    <t>D2024-03279</t>
  </si>
  <si>
    <t>东莞市赛柯机械有限公司</t>
  </si>
  <si>
    <t>D2024-03177</t>
  </si>
  <si>
    <t>东莞市建勋新材料科技有限公司</t>
  </si>
  <si>
    <t>D2024-03319</t>
  </si>
  <si>
    <t>东莞市云洲塑胶有限公司</t>
  </si>
  <si>
    <t>D2024-03302</t>
  </si>
  <si>
    <t>东莞市巨华检测仪器设备有限公司</t>
  </si>
  <si>
    <t>D2024-03272</t>
  </si>
  <si>
    <t>东莞市鸣昕节能设备科技有限公司</t>
  </si>
  <si>
    <t>D2024-03298</t>
  </si>
  <si>
    <t>东莞市景鑫智能科技有限公司</t>
  </si>
  <si>
    <t>D2024-03204</t>
  </si>
  <si>
    <t>东莞市正显新材料有限公司</t>
  </si>
  <si>
    <t>D2024-03256</t>
  </si>
  <si>
    <t>广东长新塑创新材料有限公司</t>
  </si>
  <si>
    <t>D2024-03216</t>
  </si>
  <si>
    <t>东莞市海畅机械设备有限公司</t>
  </si>
  <si>
    <t>D2024-03294</t>
  </si>
  <si>
    <t>东莞市万利祥碳纤维有限公司</t>
  </si>
  <si>
    <t>D2024-03250</t>
  </si>
  <si>
    <t>东莞市永鑫塑料科技有限公司</t>
  </si>
  <si>
    <t>D2024-03251</t>
  </si>
  <si>
    <t>东莞市研美新材料科技有限公司</t>
  </si>
  <si>
    <t>D2024-03379</t>
  </si>
  <si>
    <t>东莞市若邦橡塑胶有限公司</t>
  </si>
  <si>
    <t>D2024-03295</t>
  </si>
  <si>
    <t>东莞市裕大塑胶贸易有限公司</t>
  </si>
  <si>
    <t>D2024-03201</t>
  </si>
  <si>
    <t>日正国际供应链科技股份有限公司</t>
  </si>
  <si>
    <t>D2024-03301</t>
  </si>
  <si>
    <t>东莞市坤翔颜料有限公司</t>
  </si>
  <si>
    <t>D2024-03249</t>
  </si>
  <si>
    <t>东莞市万成塑胶有限公司</t>
  </si>
  <si>
    <t>D2024-03215</t>
  </si>
  <si>
    <t>东莞市卡帝德塑化科技有限公司</t>
  </si>
  <si>
    <t>D2024-03360</t>
  </si>
  <si>
    <t>广东建达盛塑胶科技有限公司</t>
  </si>
  <si>
    <t>D2024-03205</t>
  </si>
  <si>
    <t>东莞市振熙塑料化工有限公司</t>
  </si>
  <si>
    <t>D2024-03209</t>
  </si>
  <si>
    <t>广东众塑降解材料有限公司</t>
  </si>
  <si>
    <t>D2024-03233</t>
  </si>
  <si>
    <t>东莞市俊龙塑化有限公司</t>
  </si>
  <si>
    <t>D2024-03353</t>
  </si>
  <si>
    <t>东莞市南粤塑胶原料有限公司</t>
  </si>
  <si>
    <r>
      <rPr>
        <sz val="11"/>
        <rFont val="宋体"/>
        <charset val="134"/>
      </rPr>
      <t>2024东莞</t>
    </r>
    <r>
      <rPr>
        <sz val="11"/>
        <rFont val="Times New Roman"/>
        <charset val="134"/>
      </rPr>
      <t>▪</t>
    </r>
    <r>
      <rPr>
        <sz val="11"/>
        <rFont val="宋体"/>
        <charset val="134"/>
      </rPr>
      <t>樟木头塑胶产业国际博览会</t>
    </r>
  </si>
  <si>
    <t>D2024-03313</t>
  </si>
  <si>
    <t>华盛特殊新材料(广东)有限公司</t>
  </si>
  <si>
    <t>D2024-03226</t>
  </si>
  <si>
    <t>广东向荣新材料有限公司</t>
  </si>
  <si>
    <t>D2024-03199</t>
  </si>
  <si>
    <t>东莞市联核塑造高分子材料科技有限公司</t>
  </si>
  <si>
    <t>D2024-03339</t>
  </si>
  <si>
    <t>广东创永佳新材料有限公司</t>
  </si>
  <si>
    <t>D2024-03424</t>
  </si>
  <si>
    <t>东莞市万吉晟塑胶有限公司</t>
  </si>
  <si>
    <t>D2024-03267</t>
  </si>
  <si>
    <t>广东鼎信聚合科技有限公司</t>
  </si>
  <si>
    <t>D2024-03312</t>
  </si>
  <si>
    <t>东莞市上丞机械有限公司</t>
  </si>
  <si>
    <t>D2024-03225</t>
  </si>
  <si>
    <t>东莞验厂之家质量技术服务有限公司</t>
  </si>
  <si>
    <t xml:space="preserve"> </t>
  </si>
  <si>
    <t>D2024-03338</t>
  </si>
  <si>
    <t>东莞市宏泰塑料机械设备有限公司</t>
  </si>
  <si>
    <t>D2024-03377</t>
  </si>
  <si>
    <t>台石新材料集团(东莞)有限公司</t>
  </si>
  <si>
    <t>D2024-03406</t>
  </si>
  <si>
    <t>东莞市远泽新材料科技有限公司</t>
  </si>
  <si>
    <t>D2024-03214</t>
  </si>
  <si>
    <t>东莞市利彩五金塑胶制品有限公司</t>
  </si>
  <si>
    <t>D2024-03343</t>
  </si>
  <si>
    <t>合普新材料科技(广东)有限公司</t>
  </si>
  <si>
    <t>D2024-03222</t>
  </si>
  <si>
    <t>东莞市方技工程塑胶有限公司</t>
  </si>
  <si>
    <t>D2024-03367</t>
  </si>
  <si>
    <t>东莞市创鑫塑胶原料有限公司</t>
  </si>
  <si>
    <t>D2024-03235</t>
  </si>
  <si>
    <t>广东科斯特钛业有限公司</t>
  </si>
  <si>
    <t>D2024-03266</t>
  </si>
  <si>
    <t>广东百纳仓储物流有限公司</t>
  </si>
  <si>
    <t>D2024-03307</t>
  </si>
  <si>
    <t>广东融塑新材料有限公司</t>
  </si>
  <si>
    <t>D2024-03745</t>
  </si>
  <si>
    <t>东莞市玩具和婴童用品协会</t>
  </si>
  <si>
    <t>第二十二届中国国际玩具及教育设备展览会/2024中国国际婴童用品展览会/2024中国国际品牌授权展览会/2024中国国际学前和STEAM教育及装备展览会</t>
  </si>
  <si>
    <t>D2024-03132</t>
  </si>
  <si>
    <t>东莞市佳恒玩具有限公司</t>
  </si>
  <si>
    <t>D2024-03134</t>
  </si>
  <si>
    <t>东莞英德玩具塑胶电子有限公司</t>
  </si>
  <si>
    <t>D2024-03136</t>
  </si>
  <si>
    <t>东莞市磁宇宙玩具有限公司</t>
  </si>
  <si>
    <t>D2024-03135</t>
  </si>
  <si>
    <t>伟易达(东莞)电子产品有限公司</t>
  </si>
  <si>
    <t>D2024-03138</t>
  </si>
  <si>
    <t>享鹿科技(东莞)有限公司</t>
  </si>
  <si>
    <t>D2024-03139</t>
  </si>
  <si>
    <t>广东闪乐贸易有限公司</t>
  </si>
  <si>
    <t>D2024-03141</t>
  </si>
  <si>
    <t>东莞市品优玩具有限公司</t>
  </si>
  <si>
    <t>D2024-03140</t>
  </si>
  <si>
    <t>嗖噗嗖噗文化创意(东莞)有限公司</t>
  </si>
  <si>
    <t>D2024-03142</t>
  </si>
  <si>
    <t>东莞市纸木及文化传播有限公司</t>
  </si>
  <si>
    <t>D2024-03143</t>
  </si>
  <si>
    <t>东莞市微石文化科技有限公司</t>
  </si>
  <si>
    <t>D2024-03144</t>
  </si>
  <si>
    <t>东莞市蓝宇玩具有限公司</t>
  </si>
  <si>
    <t>D2024-03149</t>
  </si>
  <si>
    <t>巧儿宜(中国)有限公司</t>
  </si>
  <si>
    <t>D2024-03145</t>
  </si>
  <si>
    <t>东莞大伟成记玩具有限公司</t>
  </si>
  <si>
    <t>D2024-03146</t>
  </si>
  <si>
    <t>广东乐的互动娱乐股份有限公司</t>
  </si>
  <si>
    <t>D2024-03147</t>
  </si>
  <si>
    <t>东莞市景宝婴童玩具用品有限公司</t>
  </si>
  <si>
    <t>D2024-03148</t>
  </si>
  <si>
    <t>广东盘古盛世文化发展有限公司</t>
  </si>
  <si>
    <t>D2024-03150</t>
  </si>
  <si>
    <t>东莞市神说科技有限公司</t>
  </si>
  <si>
    <t>D2024-03151</t>
  </si>
  <si>
    <t>东莞市匠心模型玩具有限公司</t>
  </si>
  <si>
    <t>D2024-03152</t>
  </si>
  <si>
    <t>千臣文化产业(东莞)有限公司</t>
  </si>
  <si>
    <t>D2024-03153</t>
  </si>
  <si>
    <t>东莞市速拍拍电子科技有限公司</t>
  </si>
  <si>
    <t>D2024-03154</t>
  </si>
  <si>
    <t>积卡玩具制造(东莞)有限公司</t>
  </si>
  <si>
    <t>D2024-03155</t>
  </si>
  <si>
    <t>东莞市佳乐专商贸有限公司</t>
  </si>
  <si>
    <t>D2024-03156</t>
  </si>
  <si>
    <t>东莞市力成达模型有限公司</t>
  </si>
  <si>
    <t>D2024-03157</t>
  </si>
  <si>
    <t>广东中宏玩具有限公司</t>
  </si>
  <si>
    <t>D2024-03158</t>
  </si>
  <si>
    <t>东莞市博泰三维科技有限公司</t>
  </si>
  <si>
    <t>D2024-03160</t>
  </si>
  <si>
    <t>东莞银辉玩具有限公司</t>
  </si>
  <si>
    <t>D2024-03161</t>
  </si>
  <si>
    <t>东莞市诗礼雅文化创意有限公司</t>
  </si>
  <si>
    <t>D2024-03162</t>
  </si>
  <si>
    <t>东莞华丽玩具有限公司</t>
  </si>
  <si>
    <t>D2024-03163</t>
  </si>
  <si>
    <t>东莞衍富文化产业有限公司</t>
  </si>
  <si>
    <t>D2024-03165</t>
  </si>
  <si>
    <t>东莞市桐馨语文化发展有限公司</t>
  </si>
  <si>
    <t>D2024-03166</t>
  </si>
  <si>
    <t>广东思成智能玩具有限公司</t>
  </si>
  <si>
    <t>D2024-03167</t>
  </si>
  <si>
    <t>东莞市永发玩具制品有限公司</t>
  </si>
  <si>
    <t>D2024-03168</t>
  </si>
  <si>
    <t>广东衡立泰工艺品有限公司</t>
  </si>
  <si>
    <t>D2024-03169</t>
  </si>
  <si>
    <t>东莞市美琳玩具有限公司</t>
  </si>
  <si>
    <t>D2024-03173</t>
  </si>
  <si>
    <t>小鹿莱斯科技(东莞)有限公司</t>
  </si>
  <si>
    <t>D2024-03178</t>
  </si>
  <si>
    <t>东莞市琦佳玩具有限公司</t>
  </si>
  <si>
    <t>D2024-03179</t>
  </si>
  <si>
    <t>东莞市蓝海礼品实业有限公司</t>
  </si>
  <si>
    <t>D2024-03180</t>
  </si>
  <si>
    <t>东莞市蓝威自动化科技有限公司</t>
  </si>
  <si>
    <t>D2024-03181</t>
  </si>
  <si>
    <t>东莞市玩乐童话婴儿用品有限公司</t>
  </si>
  <si>
    <t>D2024-03182</t>
  </si>
  <si>
    <t>东莞埃内斯礼品有限公司</t>
  </si>
  <si>
    <t>D2024-03183</t>
  </si>
  <si>
    <t>东莞市世通智能科技有限公司</t>
  </si>
  <si>
    <t>D2024-03184</t>
  </si>
  <si>
    <t>东莞市堃鸿塑胶制品有限公司</t>
  </si>
  <si>
    <t>D2024-03185</t>
  </si>
  <si>
    <t>东莞俐噢玩具贸易有限公司</t>
  </si>
  <si>
    <t>D2024-03186</t>
  </si>
  <si>
    <t>东莞可卡多礼品有限公司</t>
  </si>
  <si>
    <t>D2024-03189</t>
  </si>
  <si>
    <t>东莞市源康玩具制造有限公司</t>
  </si>
  <si>
    <t>D2024-03187</t>
  </si>
  <si>
    <t>东莞永捷塑胶制品有限公司</t>
  </si>
  <si>
    <t>D2024-03188</t>
  </si>
  <si>
    <t>东莞市傲群玩具有限公司</t>
  </si>
  <si>
    <t>D2024-03264</t>
  </si>
  <si>
    <t>东莞市赛恩创客科技有限公司</t>
  </si>
  <si>
    <t>D2024-03190</t>
  </si>
  <si>
    <t>广东樱泰玩具有限公司</t>
  </si>
  <si>
    <t>D2024-03192</t>
  </si>
  <si>
    <t>东莞宏德玩具有限公司</t>
  </si>
  <si>
    <t>D2024-03197</t>
  </si>
  <si>
    <t>东莞利法宝玩具制品有限公司</t>
  </si>
  <si>
    <t>D2024-03198</t>
  </si>
  <si>
    <t>东莞太达礼品商贸有限公司</t>
  </si>
  <si>
    <t>D2024-03202</t>
  </si>
  <si>
    <t>东莞晋浩贸易有限公司</t>
  </si>
  <si>
    <t>D2024-03239</t>
  </si>
  <si>
    <t>东莞市智乐堡儿童玩具有限公司</t>
  </si>
  <si>
    <t>D2024-03227</t>
  </si>
  <si>
    <t>广东省华澳嘉盛科技有限公司</t>
  </si>
  <si>
    <t>D2024-03228</t>
  </si>
  <si>
    <t>广东狼博旺实业有限公司</t>
  </si>
  <si>
    <t>D2024-03234</t>
  </si>
  <si>
    <t>东莞市恒越亦驰模型有限公司</t>
  </si>
  <si>
    <t>D2024-03240</t>
  </si>
  <si>
    <t>因石创新(广东)设计文化有限公司</t>
  </si>
  <si>
    <t>D2024-03241</t>
  </si>
  <si>
    <t>东莞市亿润玩具科技有限公司</t>
  </si>
  <si>
    <t>D2024-03242</t>
  </si>
  <si>
    <t>东莞市德域实业有限公司</t>
  </si>
  <si>
    <t>D2024-03247</t>
  </si>
  <si>
    <t>东莞天志木制品有限公司</t>
  </si>
  <si>
    <t>D2024-03248</t>
  </si>
  <si>
    <t>东莞市俊欧玩具有限公司</t>
  </si>
  <si>
    <t>D2024-03252</t>
  </si>
  <si>
    <t>东莞市创域玩具有限公司</t>
  </si>
  <si>
    <t>D2024-03255</t>
  </si>
  <si>
    <t>东莞市吉比诺动漫产业有限公司</t>
  </si>
  <si>
    <t>D2024-03258</t>
  </si>
  <si>
    <t>东莞康达玩具礼品有限公司</t>
  </si>
  <si>
    <t>D2024-03259</t>
  </si>
  <si>
    <t>东莞皓奇乐文化产业有限公司</t>
  </si>
  <si>
    <t>D2024-03261</t>
  </si>
  <si>
    <t>东莞市好心晴动漫科技有限公司</t>
  </si>
  <si>
    <t>D2024-03263</t>
  </si>
  <si>
    <t>广东哈一代玩具股份有限公司</t>
  </si>
  <si>
    <t>D2024-03268</t>
  </si>
  <si>
    <t>东莞市东运布业有限公司</t>
  </si>
  <si>
    <t>D2024-03271</t>
  </si>
  <si>
    <t>东莞市晴光玩具有限公司</t>
  </si>
  <si>
    <t>D2024-03273</t>
  </si>
  <si>
    <t>东莞澳捷尔文化产业有限公司</t>
  </si>
  <si>
    <t>D2024-03297</t>
  </si>
  <si>
    <t>东莞市文博工艺品有限公司</t>
  </si>
  <si>
    <t>D2024-03277</t>
  </si>
  <si>
    <t>东莞市佳鸿日用品制造有限公司</t>
  </si>
  <si>
    <t>D2024-03288</t>
  </si>
  <si>
    <t>自然先生文化发展(东莞)有限公司</t>
  </si>
  <si>
    <t>D2024-03292</t>
  </si>
  <si>
    <t>广东其钜模型制造有限公司</t>
  </si>
  <si>
    <t>D2024-03314</t>
  </si>
  <si>
    <t>东莞市珐瑞电子有限公司</t>
  </si>
  <si>
    <t>D2024-03340</t>
  </si>
  <si>
    <t>晶兴(广东)科技印刷有限公司</t>
  </si>
  <si>
    <t>D2024-03345</t>
  </si>
  <si>
    <t>东莞益智玩具科技有限公司</t>
  </si>
  <si>
    <t>D2024-03344</t>
  </si>
  <si>
    <t>广东星派动漫有限公司</t>
  </si>
  <si>
    <t>D2024-03346</t>
  </si>
  <si>
    <t>东莞市班尼可可文化创意有限公司</t>
  </si>
  <si>
    <t>D2024-03350</t>
  </si>
  <si>
    <t>东莞市朗图家居用品有限公司</t>
  </si>
  <si>
    <t>D2024-03354</t>
  </si>
  <si>
    <t>东莞魔法汇玩具有限公司</t>
  </si>
  <si>
    <t>D2024-03358</t>
  </si>
  <si>
    <t>艾丽斯卡(东莞)科技有限公司</t>
  </si>
  <si>
    <t>D2024-03357</t>
  </si>
  <si>
    <t>东莞市高登堡玩具有限公司</t>
  </si>
  <si>
    <t>D2024-03362</t>
  </si>
  <si>
    <t>城仕(东莞)文化科技有限公司</t>
  </si>
  <si>
    <t>D2024-03370</t>
  </si>
  <si>
    <t>东莞龙怡电子电器制品有限公司</t>
  </si>
  <si>
    <t>D2024-03387</t>
  </si>
  <si>
    <t>东莞东荣科技有限公司</t>
  </si>
  <si>
    <t>D2024-03391</t>
  </si>
  <si>
    <t>博基(东莞)电子科技有限公司</t>
  </si>
  <si>
    <t>D2024-03393</t>
  </si>
  <si>
    <t>东莞市奇光电子有限公司</t>
  </si>
  <si>
    <t>D2024-03398</t>
  </si>
  <si>
    <t>东莞市天杰实业有限公司</t>
  </si>
  <si>
    <t>D2024-03405</t>
  </si>
  <si>
    <t>东莞微观车界贸易有限公司</t>
  </si>
  <si>
    <t>D2024-03453</t>
  </si>
  <si>
    <t>东莞市四通服装玩具有限公司</t>
  </si>
  <si>
    <t>D2024-03431</t>
  </si>
  <si>
    <t>东莞嘉元玩具有限公司</t>
  </si>
  <si>
    <t>D2024-03456</t>
  </si>
  <si>
    <t>东莞市再昇玩具制品有限公司</t>
  </si>
  <si>
    <t>D2024-03469</t>
  </si>
  <si>
    <t>东莞市华旺实业有限公司</t>
  </si>
  <si>
    <t>D2024-03480</t>
  </si>
  <si>
    <t>东莞市富之馀工艺品有限公司</t>
  </si>
  <si>
    <t>D2024-03588</t>
  </si>
  <si>
    <t>东莞东秀文化传播有限公司</t>
  </si>
  <si>
    <t>D2024-03557</t>
  </si>
  <si>
    <t>东莞市贝铭玩具有限公司</t>
  </si>
  <si>
    <t>D2024-03560</t>
  </si>
  <si>
    <t>东莞力嘉塑料制品有限公司</t>
  </si>
  <si>
    <t>D2024-03567</t>
  </si>
  <si>
    <t>东莞市润美玩具礼品有限公司</t>
  </si>
  <si>
    <t>D2024-03589</t>
  </si>
  <si>
    <t>东莞摩动核动漫模型玩具有限公司</t>
  </si>
  <si>
    <t>D2024-03598</t>
  </si>
  <si>
    <t>东莞市朋宸地球仪有限公司</t>
  </si>
  <si>
    <t>D2024-03616</t>
  </si>
  <si>
    <t>东莞市千寻日记玩具有限公司</t>
  </si>
  <si>
    <t>D2024-03742</t>
  </si>
  <si>
    <t>东莞市兴耀玩具有限公司</t>
  </si>
  <si>
    <t>D2024-04118</t>
  </si>
  <si>
    <t>东莞市电子行业协会</t>
  </si>
  <si>
    <t>深圳国际全触与显示展/深圳国际薄膜与胶带展/亚洲电子生产设备暨微电子工业展</t>
  </si>
  <si>
    <t>D2024-03440</t>
  </si>
  <si>
    <t>东莞市科园防静电设备有限公司</t>
  </si>
  <si>
    <t>D2024-03403</t>
  </si>
  <si>
    <t>广东宝大宣力科技有限公司</t>
  </si>
  <si>
    <t>D2024-03419</t>
  </si>
  <si>
    <t>东莞市科美自动化技术有限公司</t>
  </si>
  <si>
    <t>D2024-03420</t>
  </si>
  <si>
    <t>东莞市恒发胶粘制品有限公司</t>
  </si>
  <si>
    <t>D2024-03498</t>
  </si>
  <si>
    <t>广东雅克兰德传动科技有限公司</t>
  </si>
  <si>
    <t>D2024-03423</t>
  </si>
  <si>
    <t>广东祥杰智能科技有限公司</t>
  </si>
  <si>
    <t>D2024-03429</t>
  </si>
  <si>
    <t>东莞市瑞盛自控技术有限公司</t>
  </si>
  <si>
    <t>D2024-03430</t>
  </si>
  <si>
    <t>保电通(东莞)电子科技有限公司</t>
  </si>
  <si>
    <t>D2024-03436</t>
  </si>
  <si>
    <t>东莞市星达新材料科技有限公司</t>
  </si>
  <si>
    <t>D2024-03438</t>
  </si>
  <si>
    <t>东莞市翔宏精密机械制造有限公司</t>
  </si>
  <si>
    <t>D2024-03439</t>
  </si>
  <si>
    <t>东莞东舜自动化有限公司</t>
  </si>
  <si>
    <t>D2024-03441</t>
  </si>
  <si>
    <t>东莞市泓泰机械科技有限公司</t>
  </si>
  <si>
    <t>D2024-03442</t>
  </si>
  <si>
    <t>思帝克科技(广东)有限公司</t>
  </si>
  <si>
    <t>D2024-03443</t>
  </si>
  <si>
    <t>快克自动化科技(东莞)有限公司</t>
  </si>
  <si>
    <t>D2024-03446</t>
  </si>
  <si>
    <t>东莞市神华机电设备有限公司</t>
  </si>
  <si>
    <t>D2024-03447</t>
  </si>
  <si>
    <t>广东思泰仪器有限公司</t>
  </si>
  <si>
    <t>D2024-03448</t>
  </si>
  <si>
    <t>东莞市新越新材料科技有限公司</t>
  </si>
  <si>
    <t>D2024-03449</t>
  </si>
  <si>
    <t>开普勒工业自动化有限公司</t>
  </si>
  <si>
    <t>D2024-03450</t>
  </si>
  <si>
    <t>东莞市粤创源胶粘制品有限公司</t>
  </si>
  <si>
    <t>D2024-03451</t>
  </si>
  <si>
    <t>东莞市鹏园新材料有限公司</t>
  </si>
  <si>
    <t>D2024-03452</t>
  </si>
  <si>
    <t>东莞纳百防静电材料有限公司</t>
  </si>
  <si>
    <t>D2024-03459</t>
  </si>
  <si>
    <t>东莞市藩泰新材料有限公司</t>
  </si>
  <si>
    <t>D2024-03454</t>
  </si>
  <si>
    <t>东莞市天青机械有限公司</t>
  </si>
  <si>
    <t>D2024-03455</t>
  </si>
  <si>
    <t>广东省理正科技有限公司</t>
  </si>
  <si>
    <t>D2024-03457</t>
  </si>
  <si>
    <t>东莞市智茂自动化设备有限公司</t>
  </si>
  <si>
    <t>D2024-03460</t>
  </si>
  <si>
    <t>东莞市晟鼎精密仪器有限公司</t>
  </si>
  <si>
    <t>D2024-03461</t>
  </si>
  <si>
    <t>东莞市旭宸环保科技有限公司</t>
  </si>
  <si>
    <t>D2024-03462</t>
  </si>
  <si>
    <t>东莞市凯格精机股份有限公司</t>
  </si>
  <si>
    <t>D2024-03463</t>
  </si>
  <si>
    <t>东莞市赛测试验设备有限公司</t>
  </si>
  <si>
    <t>D2024-03465</t>
  </si>
  <si>
    <t>广东派捷智能装备有限公司</t>
  </si>
  <si>
    <t>D2024-03466</t>
  </si>
  <si>
    <t>东莞市途锐机械有限公司</t>
  </si>
  <si>
    <t>D2024-03468</t>
  </si>
  <si>
    <t>东莞市五鼎机械有限公司</t>
  </si>
  <si>
    <t>D2024-03470</t>
  </si>
  <si>
    <t>东莞市品成胶粘制品有限公司</t>
  </si>
  <si>
    <t>D2024-04076</t>
  </si>
  <si>
    <t>东莞市捷康电子科技有限公司</t>
  </si>
  <si>
    <t>D2024-03472</t>
  </si>
  <si>
    <t>东莞市环仪仪器科技有限公司</t>
  </si>
  <si>
    <t>D2024-03561</t>
  </si>
  <si>
    <t>东莞市鑫科检测仪器科技有限公司</t>
  </si>
  <si>
    <t>D2024-03473</t>
  </si>
  <si>
    <t>东莞市轩驰智能科技有限公司</t>
  </si>
  <si>
    <t>D2024-03478</t>
  </si>
  <si>
    <t>广东瑞思佰特科技有限公司</t>
  </si>
  <si>
    <t>D2024-03509</t>
  </si>
  <si>
    <t>东莞智库信息技术有限公司</t>
  </si>
  <si>
    <t>D2024-03481</t>
  </si>
  <si>
    <t>东莞旺兴达电子有限公司</t>
  </si>
  <si>
    <t>D2024-03485</t>
  </si>
  <si>
    <t>德普达(东莞)显示设备有限公司</t>
  </si>
  <si>
    <t>D2024-03664</t>
  </si>
  <si>
    <t>东莞市赢海电子有限公司</t>
  </si>
  <si>
    <t>D2024-03495</t>
  </si>
  <si>
    <t>东莞市兴世博环保工程有限公司</t>
  </si>
  <si>
    <t>D2024-03502</t>
  </si>
  <si>
    <t>广东优科检测认证有限公司</t>
  </si>
  <si>
    <t>D2024-03497</t>
  </si>
  <si>
    <t>东莞市恒升防静电用品有限公司</t>
  </si>
  <si>
    <t>D2024-03499</t>
  </si>
  <si>
    <t>东莞市思度岭自动化科技有限公司</t>
  </si>
  <si>
    <t>D2024-03501</t>
  </si>
  <si>
    <t>广东科建仪器有限公司</t>
  </si>
  <si>
    <t>D2024-03503</t>
  </si>
  <si>
    <t>东莞市米格商贸有限公司</t>
  </si>
  <si>
    <t>D2024-03520</t>
  </si>
  <si>
    <t>东莞市优络电子有限公司</t>
  </si>
  <si>
    <t>D2024-03516</t>
  </si>
  <si>
    <t>三和盛电子科技(东莞)有限公司</t>
  </si>
  <si>
    <t>D2024-03517</t>
  </si>
  <si>
    <t>东莞市名亿电子有限公司</t>
  </si>
  <si>
    <t>D2024-03518</t>
  </si>
  <si>
    <t>广东华技达精密机械有限公司</t>
  </si>
  <si>
    <t>D2024-03519</t>
  </si>
  <si>
    <t>东莞瑞德胶粘实业有限公司</t>
  </si>
  <si>
    <t>D2024-03523</t>
  </si>
  <si>
    <t>沃格(广东)实业集团有限公司</t>
  </si>
  <si>
    <t>D2024-03528</t>
  </si>
  <si>
    <t>东莞市科优达电子科技有限公司</t>
  </si>
  <si>
    <t>D2024-03533</t>
  </si>
  <si>
    <t>东莞市胜禾电子材料有限公司</t>
  </si>
  <si>
    <t>D2024-03538</t>
  </si>
  <si>
    <t>东莞市华研电子科技有限公司</t>
  </si>
  <si>
    <t>D2024-03535</t>
  </si>
  <si>
    <t>锐德热力设备(东莞)有限公司</t>
  </si>
  <si>
    <t>D2024-03542</t>
  </si>
  <si>
    <t>东莞市展荣电子设备有限公司</t>
  </si>
  <si>
    <t>D2024-03540</t>
  </si>
  <si>
    <t>广东千博瑞智能科技有限公司</t>
  </si>
  <si>
    <t>D2024-03546</t>
  </si>
  <si>
    <t>东莞卓世橡胶制品有限公司</t>
  </si>
  <si>
    <t>D2024-03548</t>
  </si>
  <si>
    <t>广东国威精密设备有限公司</t>
  </si>
  <si>
    <t>D2024-03547</t>
  </si>
  <si>
    <t>广东海达仪器有限公司</t>
  </si>
  <si>
    <t>D2024-03555</t>
  </si>
  <si>
    <t>东莞市科松机械科技有限公司</t>
  </si>
  <si>
    <t>D2024-03552</t>
  </si>
  <si>
    <t>得一(广东)阀门有限公司</t>
  </si>
  <si>
    <t>D2024-03553</t>
  </si>
  <si>
    <t>东莞新晔智能科技有限公司</t>
  </si>
  <si>
    <t>D2024-03772</t>
  </si>
  <si>
    <t>东莞市迈唯龙电子新材料有限公司</t>
  </si>
  <si>
    <t>D2024-03558</t>
  </si>
  <si>
    <t>广东瑞天智能科技有限公司</t>
  </si>
  <si>
    <t>D2024-03565</t>
  </si>
  <si>
    <t>东莞市顺翼机械有限公司</t>
  </si>
  <si>
    <t>D2024-03570</t>
  </si>
  <si>
    <t>广东北斗精密仪器有限公司</t>
  </si>
  <si>
    <t>D2024-03571</t>
  </si>
  <si>
    <t>东莞市洛克斯智能科技有限公司</t>
  </si>
  <si>
    <t>D2024-03843</t>
  </si>
  <si>
    <t>东莞市神州视觉科技有限公司</t>
  </si>
  <si>
    <t>D2024-03576</t>
  </si>
  <si>
    <t>东莞市德青防静电装备制造有限公司</t>
  </si>
  <si>
    <t>D2024-03580</t>
  </si>
  <si>
    <t>广东天行测量技术有限公司</t>
  </si>
  <si>
    <t>D2024-03630</t>
  </si>
  <si>
    <t>广东卡普诺静电科技有限公司</t>
  </si>
  <si>
    <t>D2024-03649</t>
  </si>
  <si>
    <t>广东凌讯微电子有限公司</t>
  </si>
  <si>
    <t>D2024-03665</t>
  </si>
  <si>
    <t>东莞市洛翔电子科技有限公司</t>
  </si>
  <si>
    <t>D2024-03844</t>
  </si>
  <si>
    <t>东莞力威电子有限公司</t>
  </si>
  <si>
    <t>D2024-03695</t>
  </si>
  <si>
    <t>东莞市曼罗兰精密机械有限公司</t>
  </si>
  <si>
    <t>D2024-03714</t>
  </si>
  <si>
    <t>东莞市永乐机械有限公司</t>
  </si>
  <si>
    <t>D2024-03734</t>
  </si>
  <si>
    <t>东莞市工兴机械有限公司</t>
  </si>
  <si>
    <t>D2024-03757</t>
  </si>
  <si>
    <t>广东庆达光电节能科技有限公司</t>
  </si>
  <si>
    <t>D2024-03759</t>
  </si>
  <si>
    <t>东莞市涛涛电子有限公司</t>
  </si>
  <si>
    <t>D2024-03763</t>
  </si>
  <si>
    <t>东莞市星马焊锡有限公司</t>
  </si>
  <si>
    <t>D2024-03809</t>
  </si>
  <si>
    <t>东莞市意丰精密电子有限公司</t>
  </si>
  <si>
    <t>D2024-03771</t>
  </si>
  <si>
    <t>东莞增烨复膜科技有限公司</t>
  </si>
  <si>
    <t>D2024-03781</t>
  </si>
  <si>
    <t>东莞泰诚电子科技有限公司</t>
  </si>
  <si>
    <t>D2024-03783</t>
  </si>
  <si>
    <t>东莞市鑫亚凯富机械有限公司</t>
  </si>
  <si>
    <t>D2024-03807</t>
  </si>
  <si>
    <t>东莞市航林机械设备有限公司</t>
  </si>
  <si>
    <t>D2024-03831</t>
  </si>
  <si>
    <t>东莞市卫胜机械设备科技有限公司</t>
  </si>
  <si>
    <t>D2024-03833</t>
  </si>
  <si>
    <t>东莞市同盟机械有限公司</t>
  </si>
  <si>
    <t>D2024-03850</t>
  </si>
  <si>
    <t>东莞市美瑞电子有限公司</t>
  </si>
  <si>
    <t>D2024-03842</t>
  </si>
  <si>
    <t>东莞市安思迪涂装设备有限公司</t>
  </si>
  <si>
    <t>D2024-03852</t>
  </si>
  <si>
    <t>东莞市正一轴承机械有限公司</t>
  </si>
  <si>
    <t>D2024-03853</t>
  </si>
  <si>
    <t>汉元机械科技(东莞市)有限公司</t>
  </si>
  <si>
    <t>D2024-03860</t>
  </si>
  <si>
    <t>东莞市恒升新材料科技有限公司</t>
  </si>
  <si>
    <t>D2024-03861</t>
  </si>
  <si>
    <t>东莞市精莱电子有限公司</t>
  </si>
  <si>
    <t>D2024-03874</t>
  </si>
  <si>
    <t>东莞市康伟信胶粘科技有限公司</t>
  </si>
  <si>
    <t>D2024-03876</t>
  </si>
  <si>
    <t>东莞市唯德自动化设备科技有限公司</t>
  </si>
  <si>
    <t>D2024-03902</t>
  </si>
  <si>
    <t>东莞旭和光电科技有限公司</t>
  </si>
  <si>
    <t>D2024-03913</t>
  </si>
  <si>
    <t>东莞市宏山自动识别技术有限公司</t>
  </si>
  <si>
    <t>D2024-03929</t>
  </si>
  <si>
    <t>东莞市速展电子有限公司</t>
  </si>
  <si>
    <t>D2024-03932</t>
  </si>
  <si>
    <t>东莞市鼎力薄膜科技有限公司</t>
  </si>
  <si>
    <t>D2024-03934</t>
  </si>
  <si>
    <t>广东英瑞沃电气科技有限公司</t>
  </si>
  <si>
    <t>D2024-03938</t>
  </si>
  <si>
    <t>东莞市帝阁精密电机有限公司</t>
  </si>
  <si>
    <t>D2024-03945</t>
  </si>
  <si>
    <t>广东嘉德贺电子有限公司</t>
  </si>
  <si>
    <t>D2024-03948</t>
  </si>
  <si>
    <t>东莞市仁合兴新材料科技有限公司</t>
  </si>
  <si>
    <t>D2024-03995</t>
  </si>
  <si>
    <t>东莞市国脉智能科技有限公司</t>
  </si>
  <si>
    <t>D2024-04001</t>
  </si>
  <si>
    <t>东莞市智邦电子有限公司</t>
  </si>
  <si>
    <t>D2024-04002</t>
  </si>
  <si>
    <t>东莞市博易盛电子科技有限公司</t>
  </si>
  <si>
    <t>D2024-04007</t>
  </si>
  <si>
    <t>东莞市凯晟鑫五金电子有限公司</t>
  </si>
  <si>
    <t>D2024-04008</t>
  </si>
  <si>
    <t>广东越联仪器有限公司</t>
  </si>
  <si>
    <t>D2024-04015</t>
  </si>
  <si>
    <t>东莞市巨超智能科技有限公司</t>
  </si>
  <si>
    <t>D2024-04039</t>
  </si>
  <si>
    <t>东莞市众联电子材料有限公司</t>
  </si>
  <si>
    <t>D2024-04041</t>
  </si>
  <si>
    <t>东莞市三顺新材料科技有限公司</t>
  </si>
  <si>
    <t>D2024-04050</t>
  </si>
  <si>
    <t>东莞艾翔新材料有限公司</t>
  </si>
  <si>
    <t>D2024-04064</t>
  </si>
  <si>
    <t>东莞市派乐玛新材料技术开发有限公司</t>
  </si>
  <si>
    <t>D2024-04088</t>
  </si>
  <si>
    <t>广东科峰新材料科技有限公司</t>
  </si>
  <si>
    <t>D2024-03991</t>
  </si>
  <si>
    <t>广东海瑞净化工程有限公司</t>
  </si>
  <si>
    <t>D2024-03975</t>
  </si>
  <si>
    <t>东莞市培坚胶粘制品有限公司</t>
  </si>
  <si>
    <t>D2024-03935</t>
  </si>
  <si>
    <t>艾米新材(东莞)有限公司</t>
  </si>
  <si>
    <t>D2024-03931</t>
  </si>
  <si>
    <t>东莞市原彩电子材料有限公司</t>
  </si>
  <si>
    <t>D2024-03838</t>
  </si>
  <si>
    <t>东莞市航邦电子材料有限公司</t>
  </si>
  <si>
    <t>D2024-03761</t>
  </si>
  <si>
    <t>东莞市蓝锋电子科技有限公司</t>
  </si>
  <si>
    <t>D2024-03582</t>
  </si>
  <si>
    <t>东莞市华源新型材料有限公司</t>
  </si>
  <si>
    <t>D2024-03488</t>
  </si>
  <si>
    <t>金福晨(东莞)新材料科技有限公司</t>
  </si>
  <si>
    <t>D2024-03412</t>
  </si>
  <si>
    <t>东莞市贺兴新材料科技有限公司</t>
  </si>
  <si>
    <t>D2024-03394</t>
  </si>
  <si>
    <t>东莞市奥米科新材料有限公司</t>
  </si>
  <si>
    <t>D2024-00909</t>
  </si>
  <si>
    <t>东莞市侨城里科技有限公司</t>
  </si>
  <si>
    <t>第32届中国(深圳)国际礼品·工艺品·钟表及家庭用品博览会</t>
  </si>
  <si>
    <t>合计</t>
  </si>
</sst>
</file>

<file path=xl/styles.xml><?xml version="1.0" encoding="utf-8"?>
<styleSheet xmlns="http://schemas.openxmlformats.org/spreadsheetml/2006/main">
  <numFmts count="5">
    <numFmt numFmtId="176" formatCode="0.00_);\(0.00\)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仿宋"/>
      <charset val="134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name val="DejaVu Sans"/>
      <charset val="134"/>
    </font>
    <font>
      <sz val="11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5" fillId="27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6" fillId="24" borderId="12" applyNumberFormat="false" applyAlignment="false" applyProtection="false">
      <alignment vertical="center"/>
    </xf>
    <xf numFmtId="0" fontId="27" fillId="0" borderId="13" applyNumberFormat="false" applyFill="false" applyAlignment="false" applyProtection="false">
      <alignment vertical="center"/>
    </xf>
    <xf numFmtId="0" fontId="25" fillId="21" borderId="11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30" fillId="26" borderId="14" applyNumberFormat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15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32" fillId="26" borderId="11" applyNumberFormat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0" fillId="12" borderId="10" applyNumberFormat="false" applyFont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1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</cellStyleXfs>
  <cellXfs count="32">
    <xf numFmtId="0" fontId="0" fillId="0" borderId="0" xfId="0">
      <alignment vertical="center"/>
    </xf>
    <xf numFmtId="0" fontId="0" fillId="0" borderId="0" xfId="0" applyFont="true" applyFill="true" applyAlignment="true">
      <alignment horizontal="center" vertical="center" wrapText="true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0" fillId="0" borderId="0" xfId="0" applyFill="true">
      <alignment vertical="center"/>
    </xf>
    <xf numFmtId="0" fontId="3" fillId="0" borderId="0" xfId="0" applyFont="true" applyFill="true">
      <alignment vertical="center"/>
    </xf>
    <xf numFmtId="0" fontId="4" fillId="0" borderId="0" xfId="0" applyFont="true" applyFill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49" fontId="5" fillId="0" borderId="3" xfId="0" applyNumberFormat="true" applyFont="true" applyFill="true" applyBorder="true" applyAlignment="true">
      <alignment horizontal="center" vertical="center" wrapText="true"/>
    </xf>
    <xf numFmtId="9" fontId="5" fillId="0" borderId="1" xfId="0" applyNumberFormat="true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49" fontId="1" fillId="0" borderId="1" xfId="0" applyNumberFormat="true" applyFont="true" applyFill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NumberFormat="true" applyFont="true" applyFill="true" applyBorder="true" applyAlignment="true">
      <alignment horizontal="center" vertical="center" wrapText="true"/>
    </xf>
    <xf numFmtId="49" fontId="1" fillId="0" borderId="0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0" fontId="3" fillId="0" borderId="5" xfId="0" applyFont="true" applyFill="true" applyBorder="true" applyAlignment="true">
      <alignment horizontal="center" vertical="center" wrapText="true"/>
    </xf>
    <xf numFmtId="0" fontId="3" fillId="0" borderId="6" xfId="0" applyFont="true" applyFill="true" applyBorder="true" applyAlignment="true">
      <alignment horizontal="center" vertical="center" wrapText="true"/>
    </xf>
    <xf numFmtId="0" fontId="13" fillId="0" borderId="7" xfId="0" applyFont="true" applyFill="true" applyBorder="true" applyAlignment="true">
      <alignment horizontal="center" vertical="center" wrapText="true"/>
    </xf>
    <xf numFmtId="0" fontId="3" fillId="0" borderId="7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2:XEV394"/>
  <sheetViews>
    <sheetView tabSelected="1" workbookViewId="0">
      <selection activeCell="H6" sqref="H6"/>
    </sheetView>
  </sheetViews>
  <sheetFormatPr defaultColWidth="9" defaultRowHeight="13.5"/>
  <cols>
    <col min="1" max="1" width="4.875" style="1" customWidth="true"/>
    <col min="2" max="2" width="6.75" style="1" customWidth="true"/>
    <col min="3" max="3" width="18.75" style="1" customWidth="true"/>
    <col min="4" max="4" width="36.375" style="1" customWidth="true"/>
    <col min="5" max="5" width="14.75" style="1" customWidth="true"/>
    <col min="6" max="6" width="7.625" style="1" customWidth="true"/>
    <col min="7" max="7" width="13.375" style="1" customWidth="true"/>
    <col min="8" max="8" width="6.375" style="1" customWidth="true"/>
    <col min="9" max="9" width="5.375" style="1" customWidth="true"/>
    <col min="10" max="10" width="7.375" style="1" customWidth="true"/>
    <col min="11" max="11" width="10.375" style="1" customWidth="true"/>
    <col min="12" max="12" width="7.625" style="1" customWidth="true"/>
    <col min="13" max="13" width="10.375" style="1" customWidth="true"/>
    <col min="14" max="14" width="11.625" style="1" customWidth="true"/>
    <col min="15" max="15" width="25.875" style="1" customWidth="true"/>
    <col min="16" max="16372" width="9" style="1"/>
    <col min="16373" max="16375" width="9" style="4"/>
    <col min="16376" max="16384" width="9" style="1"/>
  </cols>
  <sheetData>
    <row r="2" ht="25.5" spans="1:15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>
      <c r="A4" s="8" t="s">
        <v>1</v>
      </c>
      <c r="B4" s="8" t="s">
        <v>2</v>
      </c>
      <c r="C4" s="8" t="s">
        <v>3</v>
      </c>
      <c r="D4" s="8" t="s">
        <v>4</v>
      </c>
      <c r="E4" s="8" t="s">
        <v>5</v>
      </c>
      <c r="F4" s="8" t="s">
        <v>6</v>
      </c>
      <c r="G4" s="13" t="s">
        <v>7</v>
      </c>
      <c r="H4" s="14" t="s">
        <v>8</v>
      </c>
      <c r="I4" s="15"/>
      <c r="J4" s="15"/>
      <c r="K4" s="15"/>
      <c r="L4" s="15"/>
      <c r="M4" s="15"/>
      <c r="N4" s="15"/>
      <c r="O4" s="8" t="s">
        <v>9</v>
      </c>
    </row>
    <row r="5" ht="42.75" spans="1:15">
      <c r="A5" s="8"/>
      <c r="B5" s="8"/>
      <c r="C5" s="8"/>
      <c r="D5" s="8"/>
      <c r="E5" s="8"/>
      <c r="F5" s="8"/>
      <c r="G5" s="13"/>
      <c r="H5" s="13" t="s">
        <v>10</v>
      </c>
      <c r="I5" s="8" t="s">
        <v>11</v>
      </c>
      <c r="J5" s="13" t="s">
        <v>12</v>
      </c>
      <c r="K5" s="13" t="s">
        <v>13</v>
      </c>
      <c r="L5" s="16" t="s">
        <v>14</v>
      </c>
      <c r="M5" s="8" t="s">
        <v>15</v>
      </c>
      <c r="N5" s="13" t="s">
        <v>16</v>
      </c>
      <c r="O5" s="8"/>
    </row>
    <row r="6" s="1" customFormat="true" ht="40.5" spans="1:15">
      <c r="A6" s="9">
        <f>ROW()-5</f>
        <v>1</v>
      </c>
      <c r="B6" s="10" t="s">
        <v>17</v>
      </c>
      <c r="C6" s="11" t="s">
        <v>18</v>
      </c>
      <c r="D6" s="12" t="s">
        <v>19</v>
      </c>
      <c r="E6" s="12" t="s">
        <v>20</v>
      </c>
      <c r="F6" s="11" t="s">
        <v>21</v>
      </c>
      <c r="G6" s="9">
        <v>83500</v>
      </c>
      <c r="H6" s="9">
        <v>167</v>
      </c>
      <c r="I6" s="9">
        <v>1503</v>
      </c>
      <c r="J6" s="9">
        <v>83500</v>
      </c>
      <c r="K6" s="9"/>
      <c r="L6" s="17" t="s">
        <v>22</v>
      </c>
      <c r="M6" s="17" t="s">
        <v>23</v>
      </c>
      <c r="N6" s="9">
        <v>83500</v>
      </c>
      <c r="O6" s="18"/>
    </row>
    <row r="7" s="1" customFormat="true" ht="40.5" spans="1:15">
      <c r="A7" s="9">
        <f t="shared" ref="A7:A16" si="0">ROW()-5</f>
        <v>2</v>
      </c>
      <c r="B7" s="10" t="s">
        <v>24</v>
      </c>
      <c r="C7" s="11" t="s">
        <v>25</v>
      </c>
      <c r="D7" s="12" t="s">
        <v>19</v>
      </c>
      <c r="E7" s="12" t="s">
        <v>20</v>
      </c>
      <c r="F7" s="11" t="s">
        <v>13</v>
      </c>
      <c r="G7" s="9">
        <v>6000</v>
      </c>
      <c r="H7" s="9">
        <v>2</v>
      </c>
      <c r="I7" s="9">
        <v>18</v>
      </c>
      <c r="J7" s="9"/>
      <c r="K7" s="9">
        <v>8300</v>
      </c>
      <c r="L7" s="17" t="s">
        <v>26</v>
      </c>
      <c r="M7" s="17" t="s">
        <v>27</v>
      </c>
      <c r="N7" s="9">
        <f>H7*2000</f>
        <v>4000</v>
      </c>
      <c r="O7" s="18"/>
    </row>
    <row r="8" s="1" customFormat="true" ht="40.5" spans="1:15">
      <c r="A8" s="9">
        <f t="shared" si="0"/>
        <v>3</v>
      </c>
      <c r="B8" s="10" t="s">
        <v>28</v>
      </c>
      <c r="C8" s="11" t="s">
        <v>29</v>
      </c>
      <c r="D8" s="12" t="s">
        <v>19</v>
      </c>
      <c r="E8" s="12" t="s">
        <v>20</v>
      </c>
      <c r="F8" s="11" t="s">
        <v>13</v>
      </c>
      <c r="G8" s="9">
        <v>12000</v>
      </c>
      <c r="H8" s="9">
        <v>4</v>
      </c>
      <c r="I8" s="9">
        <v>36</v>
      </c>
      <c r="J8" s="9"/>
      <c r="K8" s="9">
        <v>13680</v>
      </c>
      <c r="L8" s="17" t="s">
        <v>26</v>
      </c>
      <c r="M8" s="17" t="s">
        <v>27</v>
      </c>
      <c r="N8" s="9">
        <f t="shared" ref="N8:N71" si="1">H8*2000</f>
        <v>8000</v>
      </c>
      <c r="O8" s="18"/>
    </row>
    <row r="9" s="1" customFormat="true" ht="40.5" spans="1:15">
      <c r="A9" s="9">
        <f t="shared" si="0"/>
        <v>4</v>
      </c>
      <c r="B9" s="10" t="s">
        <v>30</v>
      </c>
      <c r="C9" s="11" t="s">
        <v>31</v>
      </c>
      <c r="D9" s="12" t="s">
        <v>19</v>
      </c>
      <c r="E9" s="12" t="s">
        <v>20</v>
      </c>
      <c r="F9" s="11" t="s">
        <v>13</v>
      </c>
      <c r="G9" s="9">
        <v>3000</v>
      </c>
      <c r="H9" s="9">
        <v>1</v>
      </c>
      <c r="I9" s="9">
        <v>9</v>
      </c>
      <c r="J9" s="9"/>
      <c r="K9" s="9">
        <v>4500</v>
      </c>
      <c r="L9" s="17" t="s">
        <v>26</v>
      </c>
      <c r="M9" s="17" t="s">
        <v>27</v>
      </c>
      <c r="N9" s="9">
        <f t="shared" si="1"/>
        <v>2000</v>
      </c>
      <c r="O9" s="18"/>
    </row>
    <row r="10" s="1" customFormat="true" ht="40.5" spans="1:15">
      <c r="A10" s="9">
        <f t="shared" si="0"/>
        <v>5</v>
      </c>
      <c r="B10" s="10" t="s">
        <v>32</v>
      </c>
      <c r="C10" s="11" t="s">
        <v>33</v>
      </c>
      <c r="D10" s="12" t="s">
        <v>19</v>
      </c>
      <c r="E10" s="12" t="s">
        <v>20</v>
      </c>
      <c r="F10" s="11" t="s">
        <v>13</v>
      </c>
      <c r="G10" s="9">
        <v>9000</v>
      </c>
      <c r="H10" s="9">
        <v>3</v>
      </c>
      <c r="I10" s="9">
        <v>27</v>
      </c>
      <c r="J10" s="9"/>
      <c r="K10" s="9">
        <v>12100</v>
      </c>
      <c r="L10" s="17" t="s">
        <v>26</v>
      </c>
      <c r="M10" s="17" t="s">
        <v>27</v>
      </c>
      <c r="N10" s="9">
        <f t="shared" si="1"/>
        <v>6000</v>
      </c>
      <c r="O10" s="18"/>
    </row>
    <row r="11" s="1" customFormat="true" ht="40.5" spans="1:15">
      <c r="A11" s="9">
        <f t="shared" si="0"/>
        <v>6</v>
      </c>
      <c r="B11" s="10" t="s">
        <v>34</v>
      </c>
      <c r="C11" s="11" t="s">
        <v>35</v>
      </c>
      <c r="D11" s="12" t="s">
        <v>19</v>
      </c>
      <c r="E11" s="12" t="s">
        <v>20</v>
      </c>
      <c r="F11" s="11" t="s">
        <v>13</v>
      </c>
      <c r="G11" s="9">
        <v>24000</v>
      </c>
      <c r="H11" s="9">
        <v>8</v>
      </c>
      <c r="I11" s="9">
        <v>72</v>
      </c>
      <c r="J11" s="9"/>
      <c r="K11" s="9">
        <v>27360</v>
      </c>
      <c r="L11" s="17" t="s">
        <v>26</v>
      </c>
      <c r="M11" s="17" t="s">
        <v>27</v>
      </c>
      <c r="N11" s="9">
        <f t="shared" si="1"/>
        <v>16000</v>
      </c>
      <c r="O11" s="18"/>
    </row>
    <row r="12" s="1" customFormat="true" ht="40.5" spans="1:15">
      <c r="A12" s="9">
        <f t="shared" si="0"/>
        <v>7</v>
      </c>
      <c r="B12" s="10" t="s">
        <v>36</v>
      </c>
      <c r="C12" s="11" t="s">
        <v>37</v>
      </c>
      <c r="D12" s="12" t="s">
        <v>19</v>
      </c>
      <c r="E12" s="12" t="s">
        <v>20</v>
      </c>
      <c r="F12" s="11" t="s">
        <v>13</v>
      </c>
      <c r="G12" s="9">
        <v>6000</v>
      </c>
      <c r="H12" s="9">
        <v>2</v>
      </c>
      <c r="I12" s="9">
        <v>18</v>
      </c>
      <c r="J12" s="9"/>
      <c r="K12" s="9">
        <v>7300</v>
      </c>
      <c r="L12" s="17" t="s">
        <v>26</v>
      </c>
      <c r="M12" s="17" t="s">
        <v>27</v>
      </c>
      <c r="N12" s="9">
        <f t="shared" si="1"/>
        <v>4000</v>
      </c>
      <c r="O12" s="18"/>
    </row>
    <row r="13" s="1" customFormat="true" ht="40.5" spans="1:15">
      <c r="A13" s="9">
        <f t="shared" si="0"/>
        <v>8</v>
      </c>
      <c r="B13" s="10" t="s">
        <v>38</v>
      </c>
      <c r="C13" s="11" t="s">
        <v>39</v>
      </c>
      <c r="D13" s="12" t="s">
        <v>19</v>
      </c>
      <c r="E13" s="12" t="s">
        <v>20</v>
      </c>
      <c r="F13" s="11" t="s">
        <v>13</v>
      </c>
      <c r="G13" s="9">
        <v>18000</v>
      </c>
      <c r="H13" s="9">
        <v>6</v>
      </c>
      <c r="I13" s="9">
        <v>54</v>
      </c>
      <c r="J13" s="9"/>
      <c r="K13" s="9">
        <v>20520</v>
      </c>
      <c r="L13" s="17" t="s">
        <v>26</v>
      </c>
      <c r="M13" s="17" t="s">
        <v>27</v>
      </c>
      <c r="N13" s="9">
        <f t="shared" si="1"/>
        <v>12000</v>
      </c>
      <c r="O13" s="18"/>
    </row>
    <row r="14" s="1" customFormat="true" ht="40.5" spans="1:15">
      <c r="A14" s="9">
        <f t="shared" si="0"/>
        <v>9</v>
      </c>
      <c r="B14" s="10" t="s">
        <v>40</v>
      </c>
      <c r="C14" s="11" t="s">
        <v>41</v>
      </c>
      <c r="D14" s="12" t="s">
        <v>19</v>
      </c>
      <c r="E14" s="12" t="s">
        <v>20</v>
      </c>
      <c r="F14" s="11" t="s">
        <v>13</v>
      </c>
      <c r="G14" s="9">
        <v>9000</v>
      </c>
      <c r="H14" s="9">
        <v>3</v>
      </c>
      <c r="I14" s="9">
        <v>27</v>
      </c>
      <c r="J14" s="9"/>
      <c r="K14" s="9">
        <v>12800</v>
      </c>
      <c r="L14" s="17" t="s">
        <v>26</v>
      </c>
      <c r="M14" s="17" t="s">
        <v>27</v>
      </c>
      <c r="N14" s="9">
        <f t="shared" si="1"/>
        <v>6000</v>
      </c>
      <c r="O14" s="18"/>
    </row>
    <row r="15" s="1" customFormat="true" ht="40.5" spans="1:15">
      <c r="A15" s="9">
        <f t="shared" si="0"/>
        <v>10</v>
      </c>
      <c r="B15" s="10" t="s">
        <v>42</v>
      </c>
      <c r="C15" s="11" t="s">
        <v>43</v>
      </c>
      <c r="D15" s="12" t="s">
        <v>19</v>
      </c>
      <c r="E15" s="12" t="s">
        <v>20</v>
      </c>
      <c r="F15" s="11" t="s">
        <v>13</v>
      </c>
      <c r="G15" s="9">
        <v>18000</v>
      </c>
      <c r="H15" s="9">
        <v>6</v>
      </c>
      <c r="I15" s="9">
        <v>54</v>
      </c>
      <c r="J15" s="9"/>
      <c r="K15" s="9">
        <v>25920</v>
      </c>
      <c r="L15" s="17" t="s">
        <v>26</v>
      </c>
      <c r="M15" s="17" t="s">
        <v>27</v>
      </c>
      <c r="N15" s="9">
        <f t="shared" si="1"/>
        <v>12000</v>
      </c>
      <c r="O15" s="18"/>
    </row>
    <row r="16" s="1" customFormat="true" ht="40.5" spans="1:15">
      <c r="A16" s="9">
        <f t="shared" si="0"/>
        <v>11</v>
      </c>
      <c r="B16" s="10" t="s">
        <v>44</v>
      </c>
      <c r="C16" s="11" t="s">
        <v>45</v>
      </c>
      <c r="D16" s="12" t="s">
        <v>19</v>
      </c>
      <c r="E16" s="12" t="s">
        <v>20</v>
      </c>
      <c r="F16" s="11" t="s">
        <v>13</v>
      </c>
      <c r="G16" s="9">
        <v>3000</v>
      </c>
      <c r="H16" s="9">
        <v>1</v>
      </c>
      <c r="I16" s="9">
        <v>9</v>
      </c>
      <c r="J16" s="9"/>
      <c r="K16" s="9">
        <v>4500</v>
      </c>
      <c r="L16" s="17" t="s">
        <v>26</v>
      </c>
      <c r="M16" s="17" t="s">
        <v>27</v>
      </c>
      <c r="N16" s="9">
        <f t="shared" si="1"/>
        <v>2000</v>
      </c>
      <c r="O16" s="18"/>
    </row>
    <row r="17" s="1" customFormat="true" ht="40.5" spans="1:15">
      <c r="A17" s="9">
        <f t="shared" ref="A17:A26" si="2">ROW()-5</f>
        <v>12</v>
      </c>
      <c r="B17" s="10" t="s">
        <v>46</v>
      </c>
      <c r="C17" s="11" t="s">
        <v>47</v>
      </c>
      <c r="D17" s="12" t="s">
        <v>19</v>
      </c>
      <c r="E17" s="12" t="s">
        <v>20</v>
      </c>
      <c r="F17" s="11" t="s">
        <v>13</v>
      </c>
      <c r="G17" s="9">
        <v>18000</v>
      </c>
      <c r="H17" s="9">
        <v>6</v>
      </c>
      <c r="I17" s="9">
        <v>54</v>
      </c>
      <c r="J17" s="9"/>
      <c r="K17" s="9">
        <v>20520</v>
      </c>
      <c r="L17" s="17" t="s">
        <v>26</v>
      </c>
      <c r="M17" s="17" t="s">
        <v>27</v>
      </c>
      <c r="N17" s="9">
        <f t="shared" si="1"/>
        <v>12000</v>
      </c>
      <c r="O17" s="18"/>
    </row>
    <row r="18" s="1" customFormat="true" ht="40.5" spans="1:15">
      <c r="A18" s="9">
        <f t="shared" si="2"/>
        <v>13</v>
      </c>
      <c r="B18" s="10" t="s">
        <v>48</v>
      </c>
      <c r="C18" s="11" t="s">
        <v>49</v>
      </c>
      <c r="D18" s="12" t="s">
        <v>19</v>
      </c>
      <c r="E18" s="12" t="s">
        <v>20</v>
      </c>
      <c r="F18" s="11" t="s">
        <v>13</v>
      </c>
      <c r="G18" s="9">
        <v>9000</v>
      </c>
      <c r="H18" s="9">
        <v>3</v>
      </c>
      <c r="I18" s="9">
        <v>27</v>
      </c>
      <c r="J18" s="9"/>
      <c r="K18" s="9">
        <v>12100</v>
      </c>
      <c r="L18" s="17" t="s">
        <v>26</v>
      </c>
      <c r="M18" s="17" t="s">
        <v>27</v>
      </c>
      <c r="N18" s="9">
        <f t="shared" si="1"/>
        <v>6000</v>
      </c>
      <c r="O18" s="18"/>
    </row>
    <row r="19" s="1" customFormat="true" ht="40.5" spans="1:15">
      <c r="A19" s="9">
        <f t="shared" si="2"/>
        <v>14</v>
      </c>
      <c r="B19" s="10" t="s">
        <v>50</v>
      </c>
      <c r="C19" s="11" t="s">
        <v>51</v>
      </c>
      <c r="D19" s="12" t="s">
        <v>19</v>
      </c>
      <c r="E19" s="12" t="s">
        <v>20</v>
      </c>
      <c r="F19" s="11" t="s">
        <v>13</v>
      </c>
      <c r="G19" s="9">
        <v>6000</v>
      </c>
      <c r="H19" s="9">
        <v>2</v>
      </c>
      <c r="I19" s="9">
        <v>18</v>
      </c>
      <c r="J19" s="9"/>
      <c r="K19" s="9">
        <v>7400</v>
      </c>
      <c r="L19" s="17" t="s">
        <v>26</v>
      </c>
      <c r="M19" s="17" t="s">
        <v>27</v>
      </c>
      <c r="N19" s="9">
        <f t="shared" si="1"/>
        <v>4000</v>
      </c>
      <c r="O19" s="18"/>
    </row>
    <row r="20" s="1" customFormat="true" ht="40.5" spans="1:15">
      <c r="A20" s="9">
        <f t="shared" si="2"/>
        <v>15</v>
      </c>
      <c r="B20" s="10" t="s">
        <v>52</v>
      </c>
      <c r="C20" s="11" t="s">
        <v>53</v>
      </c>
      <c r="D20" s="12" t="s">
        <v>19</v>
      </c>
      <c r="E20" s="12" t="s">
        <v>20</v>
      </c>
      <c r="F20" s="11" t="s">
        <v>13</v>
      </c>
      <c r="G20" s="9">
        <v>3000</v>
      </c>
      <c r="H20" s="9">
        <v>1</v>
      </c>
      <c r="I20" s="9">
        <v>9</v>
      </c>
      <c r="J20" s="9"/>
      <c r="K20" s="9">
        <v>4500</v>
      </c>
      <c r="L20" s="17" t="s">
        <v>26</v>
      </c>
      <c r="M20" s="17" t="s">
        <v>27</v>
      </c>
      <c r="N20" s="9">
        <f t="shared" si="1"/>
        <v>2000</v>
      </c>
      <c r="O20" s="18"/>
    </row>
    <row r="21" s="1" customFormat="true" ht="40.5" spans="1:15">
      <c r="A21" s="9">
        <f t="shared" si="2"/>
        <v>16</v>
      </c>
      <c r="B21" s="10" t="s">
        <v>54</v>
      </c>
      <c r="C21" s="11" t="s">
        <v>55</v>
      </c>
      <c r="D21" s="12" t="s">
        <v>19</v>
      </c>
      <c r="E21" s="12" t="s">
        <v>20</v>
      </c>
      <c r="F21" s="11" t="s">
        <v>13</v>
      </c>
      <c r="G21" s="9">
        <v>6000</v>
      </c>
      <c r="H21" s="9">
        <v>2</v>
      </c>
      <c r="I21" s="9">
        <v>18</v>
      </c>
      <c r="J21" s="9"/>
      <c r="K21" s="9">
        <v>7600</v>
      </c>
      <c r="L21" s="17" t="s">
        <v>26</v>
      </c>
      <c r="M21" s="17" t="s">
        <v>27</v>
      </c>
      <c r="N21" s="9">
        <f t="shared" si="1"/>
        <v>4000</v>
      </c>
      <c r="O21" s="18"/>
    </row>
    <row r="22" s="1" customFormat="true" ht="40.5" spans="1:15">
      <c r="A22" s="9">
        <f t="shared" si="2"/>
        <v>17</v>
      </c>
      <c r="B22" s="10" t="s">
        <v>56</v>
      </c>
      <c r="C22" s="11" t="s">
        <v>57</v>
      </c>
      <c r="D22" s="12" t="s">
        <v>19</v>
      </c>
      <c r="E22" s="12" t="s">
        <v>20</v>
      </c>
      <c r="F22" s="11" t="s">
        <v>13</v>
      </c>
      <c r="G22" s="9">
        <v>18000</v>
      </c>
      <c r="H22" s="9">
        <v>6</v>
      </c>
      <c r="I22" s="9">
        <v>54</v>
      </c>
      <c r="J22" s="9"/>
      <c r="K22" s="9">
        <v>20520</v>
      </c>
      <c r="L22" s="17" t="s">
        <v>26</v>
      </c>
      <c r="M22" s="17" t="s">
        <v>27</v>
      </c>
      <c r="N22" s="9">
        <f t="shared" si="1"/>
        <v>12000</v>
      </c>
      <c r="O22" s="18"/>
    </row>
    <row r="23" s="1" customFormat="true" ht="40.5" spans="1:15">
      <c r="A23" s="9">
        <f t="shared" si="2"/>
        <v>18</v>
      </c>
      <c r="B23" s="10" t="s">
        <v>58</v>
      </c>
      <c r="C23" s="11" t="s">
        <v>59</v>
      </c>
      <c r="D23" s="12" t="s">
        <v>19</v>
      </c>
      <c r="E23" s="12" t="s">
        <v>20</v>
      </c>
      <c r="F23" s="11" t="s">
        <v>13</v>
      </c>
      <c r="G23" s="9">
        <v>30000</v>
      </c>
      <c r="H23" s="9">
        <v>10</v>
      </c>
      <c r="I23" s="9">
        <v>90</v>
      </c>
      <c r="J23" s="9"/>
      <c r="K23" s="9">
        <v>34200</v>
      </c>
      <c r="L23" s="17" t="s">
        <v>26</v>
      </c>
      <c r="M23" s="17" t="s">
        <v>27</v>
      </c>
      <c r="N23" s="9">
        <f t="shared" si="1"/>
        <v>20000</v>
      </c>
      <c r="O23" s="18"/>
    </row>
    <row r="24" s="1" customFormat="true" ht="40.5" spans="1:15">
      <c r="A24" s="9">
        <f t="shared" si="2"/>
        <v>19</v>
      </c>
      <c r="B24" s="10" t="s">
        <v>60</v>
      </c>
      <c r="C24" s="11" t="s">
        <v>61</v>
      </c>
      <c r="D24" s="12" t="s">
        <v>19</v>
      </c>
      <c r="E24" s="12" t="s">
        <v>20</v>
      </c>
      <c r="F24" s="11" t="s">
        <v>13</v>
      </c>
      <c r="G24" s="9">
        <v>15000</v>
      </c>
      <c r="H24" s="9">
        <v>5</v>
      </c>
      <c r="I24" s="9">
        <v>45</v>
      </c>
      <c r="J24" s="9"/>
      <c r="K24" s="9">
        <v>20400</v>
      </c>
      <c r="L24" s="17" t="s">
        <v>26</v>
      </c>
      <c r="M24" s="17" t="s">
        <v>27</v>
      </c>
      <c r="N24" s="9">
        <f t="shared" si="1"/>
        <v>10000</v>
      </c>
      <c r="O24" s="18"/>
    </row>
    <row r="25" s="1" customFormat="true" ht="40.5" spans="1:15">
      <c r="A25" s="9">
        <f t="shared" si="2"/>
        <v>20</v>
      </c>
      <c r="B25" s="10" t="s">
        <v>62</v>
      </c>
      <c r="C25" s="11" t="s">
        <v>63</v>
      </c>
      <c r="D25" s="12" t="s">
        <v>19</v>
      </c>
      <c r="E25" s="12" t="s">
        <v>20</v>
      </c>
      <c r="F25" s="11" t="s">
        <v>13</v>
      </c>
      <c r="G25" s="9">
        <v>6000</v>
      </c>
      <c r="H25" s="9">
        <v>2</v>
      </c>
      <c r="I25" s="9">
        <v>18</v>
      </c>
      <c r="J25" s="9"/>
      <c r="K25" s="9">
        <v>7300</v>
      </c>
      <c r="L25" s="17" t="s">
        <v>26</v>
      </c>
      <c r="M25" s="17" t="s">
        <v>27</v>
      </c>
      <c r="N25" s="9">
        <f t="shared" si="1"/>
        <v>4000</v>
      </c>
      <c r="O25" s="18"/>
    </row>
    <row r="26" s="1" customFormat="true" ht="40.5" spans="1:15">
      <c r="A26" s="9">
        <f t="shared" si="2"/>
        <v>21</v>
      </c>
      <c r="B26" s="10" t="s">
        <v>64</v>
      </c>
      <c r="C26" s="11" t="s">
        <v>65</v>
      </c>
      <c r="D26" s="12" t="s">
        <v>19</v>
      </c>
      <c r="E26" s="12" t="s">
        <v>20</v>
      </c>
      <c r="F26" s="11" t="s">
        <v>13</v>
      </c>
      <c r="G26" s="9">
        <v>9000</v>
      </c>
      <c r="H26" s="9">
        <v>3</v>
      </c>
      <c r="I26" s="9">
        <v>27</v>
      </c>
      <c r="J26" s="9"/>
      <c r="K26" s="9">
        <v>12100</v>
      </c>
      <c r="L26" s="17" t="s">
        <v>26</v>
      </c>
      <c r="M26" s="17" t="s">
        <v>27</v>
      </c>
      <c r="N26" s="9">
        <f t="shared" si="1"/>
        <v>6000</v>
      </c>
      <c r="O26" s="18"/>
    </row>
    <row r="27" s="1" customFormat="true" ht="40.5" spans="1:15">
      <c r="A27" s="9">
        <f t="shared" ref="A27:A36" si="3">ROW()-5</f>
        <v>22</v>
      </c>
      <c r="B27" s="10" t="s">
        <v>66</v>
      </c>
      <c r="C27" s="11" t="s">
        <v>67</v>
      </c>
      <c r="D27" s="12" t="s">
        <v>19</v>
      </c>
      <c r="E27" s="12" t="s">
        <v>20</v>
      </c>
      <c r="F27" s="11" t="s">
        <v>13</v>
      </c>
      <c r="G27" s="9">
        <v>3000</v>
      </c>
      <c r="H27" s="9">
        <v>1</v>
      </c>
      <c r="I27" s="9">
        <v>9</v>
      </c>
      <c r="J27" s="9"/>
      <c r="K27" s="9">
        <v>3300</v>
      </c>
      <c r="L27" s="17" t="s">
        <v>26</v>
      </c>
      <c r="M27" s="17" t="s">
        <v>27</v>
      </c>
      <c r="N27" s="9">
        <f t="shared" si="1"/>
        <v>2000</v>
      </c>
      <c r="O27" s="18"/>
    </row>
    <row r="28" s="1" customFormat="true" ht="40.5" spans="1:15">
      <c r="A28" s="9">
        <f t="shared" si="3"/>
        <v>23</v>
      </c>
      <c r="B28" s="10" t="s">
        <v>68</v>
      </c>
      <c r="C28" s="11" t="s">
        <v>69</v>
      </c>
      <c r="D28" s="12" t="s">
        <v>19</v>
      </c>
      <c r="E28" s="12" t="s">
        <v>20</v>
      </c>
      <c r="F28" s="11" t="s">
        <v>13</v>
      </c>
      <c r="G28" s="9">
        <v>6000</v>
      </c>
      <c r="H28" s="9">
        <v>2</v>
      </c>
      <c r="I28" s="9">
        <v>18</v>
      </c>
      <c r="J28" s="9"/>
      <c r="K28" s="9">
        <v>8000</v>
      </c>
      <c r="L28" s="17" t="s">
        <v>26</v>
      </c>
      <c r="M28" s="17" t="s">
        <v>27</v>
      </c>
      <c r="N28" s="9">
        <f t="shared" si="1"/>
        <v>4000</v>
      </c>
      <c r="O28" s="18"/>
    </row>
    <row r="29" s="1" customFormat="true" ht="40.5" spans="1:15">
      <c r="A29" s="9">
        <f t="shared" si="3"/>
        <v>24</v>
      </c>
      <c r="B29" s="10" t="s">
        <v>70</v>
      </c>
      <c r="C29" s="11" t="s">
        <v>71</v>
      </c>
      <c r="D29" s="12" t="s">
        <v>19</v>
      </c>
      <c r="E29" s="12" t="s">
        <v>20</v>
      </c>
      <c r="F29" s="11" t="s">
        <v>13</v>
      </c>
      <c r="G29" s="9">
        <v>18000</v>
      </c>
      <c r="H29" s="9">
        <v>6</v>
      </c>
      <c r="I29" s="9">
        <v>54</v>
      </c>
      <c r="J29" s="9"/>
      <c r="K29" s="9">
        <v>20520</v>
      </c>
      <c r="L29" s="17" t="s">
        <v>26</v>
      </c>
      <c r="M29" s="17" t="s">
        <v>27</v>
      </c>
      <c r="N29" s="9">
        <f t="shared" si="1"/>
        <v>12000</v>
      </c>
      <c r="O29" s="18"/>
    </row>
    <row r="30" s="1" customFormat="true" ht="40.5" spans="1:15">
      <c r="A30" s="9">
        <f t="shared" si="3"/>
        <v>25</v>
      </c>
      <c r="B30" s="10" t="s">
        <v>72</v>
      </c>
      <c r="C30" s="11" t="s">
        <v>73</v>
      </c>
      <c r="D30" s="12" t="s">
        <v>19</v>
      </c>
      <c r="E30" s="12" t="s">
        <v>20</v>
      </c>
      <c r="F30" s="11" t="s">
        <v>13</v>
      </c>
      <c r="G30" s="9">
        <v>6000</v>
      </c>
      <c r="H30" s="9">
        <v>2</v>
      </c>
      <c r="I30" s="9">
        <v>18</v>
      </c>
      <c r="J30" s="9"/>
      <c r="K30" s="9">
        <v>7300</v>
      </c>
      <c r="L30" s="17" t="s">
        <v>26</v>
      </c>
      <c r="M30" s="17" t="s">
        <v>27</v>
      </c>
      <c r="N30" s="9">
        <f t="shared" si="1"/>
        <v>4000</v>
      </c>
      <c r="O30" s="18"/>
    </row>
    <row r="31" s="1" customFormat="true" ht="40.5" spans="1:15">
      <c r="A31" s="9">
        <f t="shared" si="3"/>
        <v>26</v>
      </c>
      <c r="B31" s="10" t="s">
        <v>74</v>
      </c>
      <c r="C31" s="11" t="s">
        <v>75</v>
      </c>
      <c r="D31" s="12" t="s">
        <v>19</v>
      </c>
      <c r="E31" s="12" t="s">
        <v>20</v>
      </c>
      <c r="F31" s="11" t="s">
        <v>13</v>
      </c>
      <c r="G31" s="9">
        <v>12000</v>
      </c>
      <c r="H31" s="9">
        <v>4</v>
      </c>
      <c r="I31" s="9">
        <v>36</v>
      </c>
      <c r="J31" s="9"/>
      <c r="K31" s="9">
        <v>13680</v>
      </c>
      <c r="L31" s="17" t="s">
        <v>26</v>
      </c>
      <c r="M31" s="17" t="s">
        <v>27</v>
      </c>
      <c r="N31" s="9">
        <f t="shared" si="1"/>
        <v>8000</v>
      </c>
      <c r="O31" s="18"/>
    </row>
    <row r="32" s="1" customFormat="true" ht="40.5" spans="1:15">
      <c r="A32" s="9">
        <f t="shared" si="3"/>
        <v>27</v>
      </c>
      <c r="B32" s="10" t="s">
        <v>76</v>
      </c>
      <c r="C32" s="11" t="s">
        <v>77</v>
      </c>
      <c r="D32" s="12" t="s">
        <v>19</v>
      </c>
      <c r="E32" s="12" t="s">
        <v>20</v>
      </c>
      <c r="F32" s="11" t="s">
        <v>13</v>
      </c>
      <c r="G32" s="9">
        <v>15000</v>
      </c>
      <c r="H32" s="9">
        <v>5</v>
      </c>
      <c r="I32" s="9">
        <v>45</v>
      </c>
      <c r="J32" s="9"/>
      <c r="K32" s="9">
        <v>17100</v>
      </c>
      <c r="L32" s="17" t="s">
        <v>26</v>
      </c>
      <c r="M32" s="17" t="s">
        <v>27</v>
      </c>
      <c r="N32" s="9">
        <f t="shared" si="1"/>
        <v>10000</v>
      </c>
      <c r="O32" s="18"/>
    </row>
    <row r="33" s="1" customFormat="true" ht="40.5" spans="1:15">
      <c r="A33" s="9">
        <f t="shared" si="3"/>
        <v>28</v>
      </c>
      <c r="B33" s="10" t="s">
        <v>78</v>
      </c>
      <c r="C33" s="11" t="s">
        <v>79</v>
      </c>
      <c r="D33" s="12" t="s">
        <v>19</v>
      </c>
      <c r="E33" s="12" t="s">
        <v>20</v>
      </c>
      <c r="F33" s="11" t="s">
        <v>13</v>
      </c>
      <c r="G33" s="9">
        <v>18000</v>
      </c>
      <c r="H33" s="9">
        <v>6</v>
      </c>
      <c r="I33" s="9">
        <v>54</v>
      </c>
      <c r="J33" s="9"/>
      <c r="K33" s="9">
        <v>20520</v>
      </c>
      <c r="L33" s="17" t="s">
        <v>26</v>
      </c>
      <c r="M33" s="17" t="s">
        <v>27</v>
      </c>
      <c r="N33" s="9">
        <f t="shared" si="1"/>
        <v>12000</v>
      </c>
      <c r="O33" s="18"/>
    </row>
    <row r="34" s="1" customFormat="true" ht="40.5" spans="1:15">
      <c r="A34" s="9">
        <f t="shared" si="3"/>
        <v>29</v>
      </c>
      <c r="B34" s="10" t="s">
        <v>80</v>
      </c>
      <c r="C34" s="11" t="s">
        <v>81</v>
      </c>
      <c r="D34" s="12" t="s">
        <v>19</v>
      </c>
      <c r="E34" s="12" t="s">
        <v>20</v>
      </c>
      <c r="F34" s="11" t="s">
        <v>13</v>
      </c>
      <c r="G34" s="9">
        <v>15000</v>
      </c>
      <c r="H34" s="9">
        <v>5</v>
      </c>
      <c r="I34" s="9">
        <v>45</v>
      </c>
      <c r="J34" s="9"/>
      <c r="K34" s="9">
        <v>21100</v>
      </c>
      <c r="L34" s="17" t="s">
        <v>26</v>
      </c>
      <c r="M34" s="17" t="s">
        <v>27</v>
      </c>
      <c r="N34" s="9">
        <f t="shared" si="1"/>
        <v>10000</v>
      </c>
      <c r="O34" s="18"/>
    </row>
    <row r="35" s="1" customFormat="true" ht="40.5" spans="1:15">
      <c r="A35" s="9">
        <f t="shared" si="3"/>
        <v>30</v>
      </c>
      <c r="B35" s="10" t="s">
        <v>82</v>
      </c>
      <c r="C35" s="11" t="s">
        <v>83</v>
      </c>
      <c r="D35" s="12" t="s">
        <v>19</v>
      </c>
      <c r="E35" s="12" t="s">
        <v>20</v>
      </c>
      <c r="F35" s="11" t="s">
        <v>13</v>
      </c>
      <c r="G35" s="9">
        <v>50000</v>
      </c>
      <c r="H35" s="9">
        <v>20</v>
      </c>
      <c r="I35" s="9">
        <v>180</v>
      </c>
      <c r="J35" s="9"/>
      <c r="K35" s="9">
        <v>58000</v>
      </c>
      <c r="L35" s="17" t="s">
        <v>26</v>
      </c>
      <c r="M35" s="17" t="s">
        <v>27</v>
      </c>
      <c r="N35" s="9">
        <f t="shared" si="1"/>
        <v>40000</v>
      </c>
      <c r="O35" s="18"/>
    </row>
    <row r="36" s="1" customFormat="true" ht="40.5" spans="1:15">
      <c r="A36" s="9">
        <f t="shared" si="3"/>
        <v>31</v>
      </c>
      <c r="B36" s="10" t="s">
        <v>84</v>
      </c>
      <c r="C36" s="11" t="s">
        <v>85</v>
      </c>
      <c r="D36" s="12" t="s">
        <v>19</v>
      </c>
      <c r="E36" s="12" t="s">
        <v>20</v>
      </c>
      <c r="F36" s="11" t="s">
        <v>13</v>
      </c>
      <c r="G36" s="9">
        <v>6000</v>
      </c>
      <c r="H36" s="9">
        <v>2</v>
      </c>
      <c r="I36" s="9">
        <v>18</v>
      </c>
      <c r="J36" s="9"/>
      <c r="K36" s="9">
        <v>7300</v>
      </c>
      <c r="L36" s="17" t="s">
        <v>26</v>
      </c>
      <c r="M36" s="17" t="s">
        <v>27</v>
      </c>
      <c r="N36" s="9">
        <f t="shared" si="1"/>
        <v>4000</v>
      </c>
      <c r="O36" s="18"/>
    </row>
    <row r="37" s="1" customFormat="true" ht="40.5" spans="1:15">
      <c r="A37" s="9">
        <f t="shared" ref="A37:A46" si="4">ROW()-5</f>
        <v>32</v>
      </c>
      <c r="B37" s="10" t="s">
        <v>86</v>
      </c>
      <c r="C37" s="11" t="s">
        <v>87</v>
      </c>
      <c r="D37" s="12" t="s">
        <v>19</v>
      </c>
      <c r="E37" s="12" t="s">
        <v>20</v>
      </c>
      <c r="F37" s="11" t="s">
        <v>13</v>
      </c>
      <c r="G37" s="9">
        <v>18000</v>
      </c>
      <c r="H37" s="9">
        <v>6</v>
      </c>
      <c r="I37" s="9">
        <v>54</v>
      </c>
      <c r="J37" s="9"/>
      <c r="K37" s="9">
        <v>20520</v>
      </c>
      <c r="L37" s="17" t="s">
        <v>26</v>
      </c>
      <c r="M37" s="17" t="s">
        <v>27</v>
      </c>
      <c r="N37" s="9">
        <f t="shared" si="1"/>
        <v>12000</v>
      </c>
      <c r="O37" s="18"/>
    </row>
    <row r="38" s="1" customFormat="true" ht="40.5" spans="1:15">
      <c r="A38" s="9">
        <f t="shared" si="4"/>
        <v>33</v>
      </c>
      <c r="B38" s="10" t="s">
        <v>88</v>
      </c>
      <c r="C38" s="11" t="s">
        <v>89</v>
      </c>
      <c r="D38" s="12" t="s">
        <v>19</v>
      </c>
      <c r="E38" s="12" t="s">
        <v>20</v>
      </c>
      <c r="F38" s="11" t="s">
        <v>13</v>
      </c>
      <c r="G38" s="9">
        <v>6000</v>
      </c>
      <c r="H38" s="9">
        <v>2</v>
      </c>
      <c r="I38" s="9">
        <v>18</v>
      </c>
      <c r="J38" s="9"/>
      <c r="K38" s="9">
        <v>7300</v>
      </c>
      <c r="L38" s="17" t="s">
        <v>26</v>
      </c>
      <c r="M38" s="17" t="s">
        <v>27</v>
      </c>
      <c r="N38" s="9">
        <f t="shared" si="1"/>
        <v>4000</v>
      </c>
      <c r="O38" s="18"/>
    </row>
    <row r="39" s="1" customFormat="true" ht="40.5" spans="1:15">
      <c r="A39" s="9">
        <f t="shared" si="4"/>
        <v>34</v>
      </c>
      <c r="B39" s="10" t="s">
        <v>90</v>
      </c>
      <c r="C39" s="11" t="s">
        <v>91</v>
      </c>
      <c r="D39" s="12" t="s">
        <v>19</v>
      </c>
      <c r="E39" s="12" t="s">
        <v>20</v>
      </c>
      <c r="F39" s="11" t="s">
        <v>13</v>
      </c>
      <c r="G39" s="9">
        <v>12000</v>
      </c>
      <c r="H39" s="9">
        <v>4</v>
      </c>
      <c r="I39" s="9">
        <v>36</v>
      </c>
      <c r="J39" s="9"/>
      <c r="K39" s="9">
        <v>13680</v>
      </c>
      <c r="L39" s="17" t="s">
        <v>26</v>
      </c>
      <c r="M39" s="17" t="s">
        <v>27</v>
      </c>
      <c r="N39" s="9">
        <f t="shared" si="1"/>
        <v>8000</v>
      </c>
      <c r="O39" s="18"/>
    </row>
    <row r="40" s="1" customFormat="true" ht="40.5" spans="1:15">
      <c r="A40" s="9">
        <f t="shared" si="4"/>
        <v>35</v>
      </c>
      <c r="B40" s="10" t="s">
        <v>92</v>
      </c>
      <c r="C40" s="11" t="s">
        <v>93</v>
      </c>
      <c r="D40" s="12" t="s">
        <v>19</v>
      </c>
      <c r="E40" s="12" t="s">
        <v>20</v>
      </c>
      <c r="F40" s="11" t="s">
        <v>13</v>
      </c>
      <c r="G40" s="9">
        <v>3000</v>
      </c>
      <c r="H40" s="9">
        <v>1</v>
      </c>
      <c r="I40" s="9">
        <v>9</v>
      </c>
      <c r="J40" s="9"/>
      <c r="K40" s="9">
        <v>4500</v>
      </c>
      <c r="L40" s="17" t="s">
        <v>26</v>
      </c>
      <c r="M40" s="17" t="s">
        <v>27</v>
      </c>
      <c r="N40" s="9">
        <f t="shared" si="1"/>
        <v>2000</v>
      </c>
      <c r="O40" s="18"/>
    </row>
    <row r="41" s="1" customFormat="true" ht="40.5" spans="1:15">
      <c r="A41" s="9">
        <f t="shared" si="4"/>
        <v>36</v>
      </c>
      <c r="B41" s="10" t="s">
        <v>94</v>
      </c>
      <c r="C41" s="11" t="s">
        <v>95</v>
      </c>
      <c r="D41" s="12" t="s">
        <v>19</v>
      </c>
      <c r="E41" s="12" t="s">
        <v>20</v>
      </c>
      <c r="F41" s="11" t="s">
        <v>13</v>
      </c>
      <c r="G41" s="9">
        <v>6000</v>
      </c>
      <c r="H41" s="9">
        <v>2</v>
      </c>
      <c r="I41" s="9">
        <v>18</v>
      </c>
      <c r="J41" s="9"/>
      <c r="K41" s="9">
        <v>8000</v>
      </c>
      <c r="L41" s="17" t="s">
        <v>26</v>
      </c>
      <c r="M41" s="17" t="s">
        <v>27</v>
      </c>
      <c r="N41" s="9">
        <f t="shared" si="1"/>
        <v>4000</v>
      </c>
      <c r="O41" s="18"/>
    </row>
    <row r="42" s="1" customFormat="true" ht="40.5" spans="1:15">
      <c r="A42" s="9">
        <f t="shared" si="4"/>
        <v>37</v>
      </c>
      <c r="B42" s="10" t="s">
        <v>96</v>
      </c>
      <c r="C42" s="11" t="s">
        <v>97</v>
      </c>
      <c r="D42" s="12" t="s">
        <v>19</v>
      </c>
      <c r="E42" s="12" t="s">
        <v>20</v>
      </c>
      <c r="F42" s="11" t="s">
        <v>13</v>
      </c>
      <c r="G42" s="9">
        <v>3000</v>
      </c>
      <c r="H42" s="9">
        <v>1</v>
      </c>
      <c r="I42" s="9">
        <v>9</v>
      </c>
      <c r="J42" s="9"/>
      <c r="K42" s="9">
        <v>3700</v>
      </c>
      <c r="L42" s="17" t="s">
        <v>26</v>
      </c>
      <c r="M42" s="17" t="s">
        <v>27</v>
      </c>
      <c r="N42" s="9">
        <f t="shared" si="1"/>
        <v>2000</v>
      </c>
      <c r="O42" s="18"/>
    </row>
    <row r="43" s="1" customFormat="true" ht="40.5" spans="1:15">
      <c r="A43" s="9">
        <f t="shared" si="4"/>
        <v>38</v>
      </c>
      <c r="B43" s="10" t="s">
        <v>98</v>
      </c>
      <c r="C43" s="11" t="s">
        <v>99</v>
      </c>
      <c r="D43" s="12" t="s">
        <v>19</v>
      </c>
      <c r="E43" s="12" t="s">
        <v>20</v>
      </c>
      <c r="F43" s="11" t="s">
        <v>13</v>
      </c>
      <c r="G43" s="9">
        <v>12000</v>
      </c>
      <c r="H43" s="9">
        <v>4</v>
      </c>
      <c r="I43" s="9">
        <v>36</v>
      </c>
      <c r="J43" s="9"/>
      <c r="K43" s="9">
        <v>13600</v>
      </c>
      <c r="L43" s="17" t="s">
        <v>26</v>
      </c>
      <c r="M43" s="17" t="s">
        <v>27</v>
      </c>
      <c r="N43" s="9">
        <f t="shared" si="1"/>
        <v>8000</v>
      </c>
      <c r="O43" s="18"/>
    </row>
    <row r="44" s="1" customFormat="true" ht="40.5" spans="1:15">
      <c r="A44" s="9">
        <f t="shared" si="4"/>
        <v>39</v>
      </c>
      <c r="B44" s="10" t="s">
        <v>100</v>
      </c>
      <c r="C44" s="11" t="s">
        <v>101</v>
      </c>
      <c r="D44" s="12" t="s">
        <v>19</v>
      </c>
      <c r="E44" s="12" t="s">
        <v>20</v>
      </c>
      <c r="F44" s="11" t="s">
        <v>13</v>
      </c>
      <c r="G44" s="9">
        <v>12000</v>
      </c>
      <c r="H44" s="9">
        <v>4</v>
      </c>
      <c r="I44" s="9">
        <v>36</v>
      </c>
      <c r="J44" s="9"/>
      <c r="K44" s="9">
        <v>13680</v>
      </c>
      <c r="L44" s="17" t="s">
        <v>26</v>
      </c>
      <c r="M44" s="17" t="s">
        <v>27</v>
      </c>
      <c r="N44" s="9">
        <f t="shared" si="1"/>
        <v>8000</v>
      </c>
      <c r="O44" s="18"/>
    </row>
    <row r="45" s="1" customFormat="true" ht="40.5" spans="1:15">
      <c r="A45" s="9">
        <f t="shared" si="4"/>
        <v>40</v>
      </c>
      <c r="B45" s="10" t="s">
        <v>102</v>
      </c>
      <c r="C45" s="11" t="s">
        <v>103</v>
      </c>
      <c r="D45" s="12" t="s">
        <v>19</v>
      </c>
      <c r="E45" s="12" t="s">
        <v>20</v>
      </c>
      <c r="F45" s="11" t="s">
        <v>13</v>
      </c>
      <c r="G45" s="9">
        <v>6000</v>
      </c>
      <c r="H45" s="9">
        <v>2</v>
      </c>
      <c r="I45" s="9">
        <v>18</v>
      </c>
      <c r="J45" s="9"/>
      <c r="K45" s="9">
        <v>8300</v>
      </c>
      <c r="L45" s="17" t="s">
        <v>26</v>
      </c>
      <c r="M45" s="17" t="s">
        <v>27</v>
      </c>
      <c r="N45" s="9">
        <f t="shared" si="1"/>
        <v>4000</v>
      </c>
      <c r="O45" s="18"/>
    </row>
    <row r="46" s="1" customFormat="true" ht="40.5" spans="1:15">
      <c r="A46" s="9">
        <f t="shared" si="4"/>
        <v>41</v>
      </c>
      <c r="B46" s="10" t="s">
        <v>104</v>
      </c>
      <c r="C46" s="11" t="s">
        <v>105</v>
      </c>
      <c r="D46" s="12" t="s">
        <v>19</v>
      </c>
      <c r="E46" s="12" t="s">
        <v>20</v>
      </c>
      <c r="F46" s="11" t="s">
        <v>13</v>
      </c>
      <c r="G46" s="9">
        <v>6000</v>
      </c>
      <c r="H46" s="9">
        <v>2</v>
      </c>
      <c r="I46" s="9">
        <v>18</v>
      </c>
      <c r="J46" s="9"/>
      <c r="K46" s="9">
        <v>8300</v>
      </c>
      <c r="L46" s="17" t="s">
        <v>26</v>
      </c>
      <c r="M46" s="17" t="s">
        <v>27</v>
      </c>
      <c r="N46" s="9">
        <f t="shared" si="1"/>
        <v>4000</v>
      </c>
      <c r="O46" s="18"/>
    </row>
    <row r="47" s="1" customFormat="true" ht="40.5" spans="1:15">
      <c r="A47" s="9">
        <f t="shared" ref="A47:A56" si="5">ROW()-5</f>
        <v>42</v>
      </c>
      <c r="B47" s="10" t="s">
        <v>106</v>
      </c>
      <c r="C47" s="11" t="s">
        <v>107</v>
      </c>
      <c r="D47" s="12" t="s">
        <v>19</v>
      </c>
      <c r="E47" s="12" t="s">
        <v>20</v>
      </c>
      <c r="F47" s="11" t="s">
        <v>13</v>
      </c>
      <c r="G47" s="9">
        <v>12000</v>
      </c>
      <c r="H47" s="9">
        <v>4</v>
      </c>
      <c r="I47" s="9">
        <v>36</v>
      </c>
      <c r="J47" s="9"/>
      <c r="K47" s="9">
        <v>14600</v>
      </c>
      <c r="L47" s="17" t="s">
        <v>26</v>
      </c>
      <c r="M47" s="17" t="s">
        <v>27</v>
      </c>
      <c r="N47" s="9">
        <f t="shared" si="1"/>
        <v>8000</v>
      </c>
      <c r="O47" s="18"/>
    </row>
    <row r="48" s="1" customFormat="true" ht="40.5" spans="1:15">
      <c r="A48" s="9">
        <f t="shared" si="5"/>
        <v>43</v>
      </c>
      <c r="B48" s="10" t="s">
        <v>108</v>
      </c>
      <c r="C48" s="11" t="s">
        <v>109</v>
      </c>
      <c r="D48" s="12" t="s">
        <v>19</v>
      </c>
      <c r="E48" s="12" t="s">
        <v>20</v>
      </c>
      <c r="F48" s="11" t="s">
        <v>13</v>
      </c>
      <c r="G48" s="9">
        <v>6000</v>
      </c>
      <c r="H48" s="9">
        <v>2</v>
      </c>
      <c r="I48" s="9">
        <v>18</v>
      </c>
      <c r="J48" s="9"/>
      <c r="K48" s="9">
        <v>7300</v>
      </c>
      <c r="L48" s="17" t="s">
        <v>26</v>
      </c>
      <c r="M48" s="17" t="s">
        <v>27</v>
      </c>
      <c r="N48" s="9">
        <f t="shared" si="1"/>
        <v>4000</v>
      </c>
      <c r="O48" s="18"/>
    </row>
    <row r="49" s="1" customFormat="true" ht="40.5" spans="1:15">
      <c r="A49" s="9">
        <f t="shared" si="5"/>
        <v>44</v>
      </c>
      <c r="B49" s="10" t="s">
        <v>110</v>
      </c>
      <c r="C49" s="11" t="s">
        <v>111</v>
      </c>
      <c r="D49" s="12" t="s">
        <v>19</v>
      </c>
      <c r="E49" s="12" t="s">
        <v>20</v>
      </c>
      <c r="F49" s="11" t="s">
        <v>13</v>
      </c>
      <c r="G49" s="9">
        <v>12000</v>
      </c>
      <c r="H49" s="9">
        <v>4</v>
      </c>
      <c r="I49" s="9">
        <v>36</v>
      </c>
      <c r="J49" s="9"/>
      <c r="K49" s="9">
        <v>13680</v>
      </c>
      <c r="L49" s="17" t="s">
        <v>26</v>
      </c>
      <c r="M49" s="17" t="s">
        <v>27</v>
      </c>
      <c r="N49" s="9">
        <f t="shared" si="1"/>
        <v>8000</v>
      </c>
      <c r="O49" s="18"/>
    </row>
    <row r="50" s="1" customFormat="true" ht="40.5" spans="1:15">
      <c r="A50" s="9">
        <f t="shared" si="5"/>
        <v>45</v>
      </c>
      <c r="B50" s="10" t="s">
        <v>112</v>
      </c>
      <c r="C50" s="11" t="s">
        <v>113</v>
      </c>
      <c r="D50" s="12" t="s">
        <v>114</v>
      </c>
      <c r="E50" s="12" t="s">
        <v>20</v>
      </c>
      <c r="F50" s="11" t="s">
        <v>13</v>
      </c>
      <c r="G50" s="9">
        <v>6000</v>
      </c>
      <c r="H50" s="9">
        <v>2</v>
      </c>
      <c r="I50" s="9">
        <v>18</v>
      </c>
      <c r="J50" s="9"/>
      <c r="K50" s="9">
        <v>20000</v>
      </c>
      <c r="L50" s="17" t="s">
        <v>26</v>
      </c>
      <c r="M50" s="17" t="s">
        <v>27</v>
      </c>
      <c r="N50" s="9">
        <f t="shared" si="1"/>
        <v>4000</v>
      </c>
      <c r="O50" s="18"/>
    </row>
    <row r="51" s="1" customFormat="true" ht="40.5" spans="1:15">
      <c r="A51" s="9">
        <f t="shared" si="5"/>
        <v>46</v>
      </c>
      <c r="B51" s="10" t="s">
        <v>115</v>
      </c>
      <c r="C51" s="11" t="s">
        <v>116</v>
      </c>
      <c r="D51" s="12" t="s">
        <v>117</v>
      </c>
      <c r="E51" s="12" t="s">
        <v>20</v>
      </c>
      <c r="F51" s="11" t="s">
        <v>13</v>
      </c>
      <c r="G51" s="9">
        <v>6000</v>
      </c>
      <c r="H51" s="9">
        <v>2</v>
      </c>
      <c r="I51" s="9">
        <v>18</v>
      </c>
      <c r="J51" s="9"/>
      <c r="K51" s="9">
        <v>20000</v>
      </c>
      <c r="L51" s="17" t="s">
        <v>26</v>
      </c>
      <c r="M51" s="17" t="s">
        <v>27</v>
      </c>
      <c r="N51" s="9">
        <f t="shared" si="1"/>
        <v>4000</v>
      </c>
      <c r="O51" s="18"/>
    </row>
    <row r="52" s="1" customFormat="true" ht="40.5" spans="1:15">
      <c r="A52" s="9">
        <f t="shared" si="5"/>
        <v>47</v>
      </c>
      <c r="B52" s="10" t="s">
        <v>118</v>
      </c>
      <c r="C52" s="11" t="s">
        <v>119</v>
      </c>
      <c r="D52" s="12" t="s">
        <v>114</v>
      </c>
      <c r="E52" s="12" t="s">
        <v>20</v>
      </c>
      <c r="F52" s="11" t="s">
        <v>13</v>
      </c>
      <c r="G52" s="9">
        <v>3000</v>
      </c>
      <c r="H52" s="9">
        <v>1</v>
      </c>
      <c r="I52" s="9">
        <v>9</v>
      </c>
      <c r="J52" s="9"/>
      <c r="K52" s="9">
        <v>10000</v>
      </c>
      <c r="L52" s="17" t="s">
        <v>26</v>
      </c>
      <c r="M52" s="17" t="s">
        <v>27</v>
      </c>
      <c r="N52" s="9">
        <f t="shared" si="1"/>
        <v>2000</v>
      </c>
      <c r="O52" s="18"/>
    </row>
    <row r="53" s="1" customFormat="true" ht="40.5" spans="1:15">
      <c r="A53" s="9">
        <f t="shared" si="5"/>
        <v>48</v>
      </c>
      <c r="B53" s="10" t="s">
        <v>120</v>
      </c>
      <c r="C53" s="11" t="s">
        <v>121</v>
      </c>
      <c r="D53" s="12" t="s">
        <v>114</v>
      </c>
      <c r="E53" s="12" t="s">
        <v>20</v>
      </c>
      <c r="F53" s="11" t="s">
        <v>13</v>
      </c>
      <c r="G53" s="9">
        <v>6000</v>
      </c>
      <c r="H53" s="9">
        <v>2</v>
      </c>
      <c r="I53" s="9">
        <v>18</v>
      </c>
      <c r="J53" s="9"/>
      <c r="K53" s="9">
        <v>20000</v>
      </c>
      <c r="L53" s="17" t="s">
        <v>26</v>
      </c>
      <c r="M53" s="17" t="s">
        <v>27</v>
      </c>
      <c r="N53" s="9">
        <f t="shared" si="1"/>
        <v>4000</v>
      </c>
      <c r="O53" s="18"/>
    </row>
    <row r="54" s="1" customFormat="true" ht="40.5" spans="1:15">
      <c r="A54" s="9">
        <f t="shared" si="5"/>
        <v>49</v>
      </c>
      <c r="B54" s="10" t="s">
        <v>122</v>
      </c>
      <c r="C54" s="11" t="s">
        <v>123</v>
      </c>
      <c r="D54" s="12" t="s">
        <v>114</v>
      </c>
      <c r="E54" s="12" t="s">
        <v>20</v>
      </c>
      <c r="F54" s="11" t="s">
        <v>13</v>
      </c>
      <c r="G54" s="9">
        <v>6000</v>
      </c>
      <c r="H54" s="9">
        <v>2</v>
      </c>
      <c r="I54" s="9">
        <v>18</v>
      </c>
      <c r="J54" s="9"/>
      <c r="K54" s="9">
        <v>20000</v>
      </c>
      <c r="L54" s="17" t="s">
        <v>26</v>
      </c>
      <c r="M54" s="17" t="s">
        <v>27</v>
      </c>
      <c r="N54" s="9">
        <f t="shared" si="1"/>
        <v>4000</v>
      </c>
      <c r="O54" s="18"/>
    </row>
    <row r="55" s="1" customFormat="true" ht="40.5" spans="1:15">
      <c r="A55" s="9">
        <f t="shared" si="5"/>
        <v>50</v>
      </c>
      <c r="B55" s="10" t="s">
        <v>124</v>
      </c>
      <c r="C55" s="11" t="s">
        <v>125</v>
      </c>
      <c r="D55" s="12" t="s">
        <v>114</v>
      </c>
      <c r="E55" s="12" t="s">
        <v>20</v>
      </c>
      <c r="F55" s="11" t="s">
        <v>13</v>
      </c>
      <c r="G55" s="9">
        <v>3000</v>
      </c>
      <c r="H55" s="9">
        <v>1</v>
      </c>
      <c r="I55" s="9">
        <v>9</v>
      </c>
      <c r="J55" s="9"/>
      <c r="K55" s="9">
        <v>10000</v>
      </c>
      <c r="L55" s="17" t="s">
        <v>26</v>
      </c>
      <c r="M55" s="17" t="s">
        <v>27</v>
      </c>
      <c r="N55" s="9">
        <f t="shared" si="1"/>
        <v>2000</v>
      </c>
      <c r="O55" s="18"/>
    </row>
    <row r="56" s="1" customFormat="true" ht="40.5" spans="1:15">
      <c r="A56" s="9">
        <f t="shared" si="5"/>
        <v>51</v>
      </c>
      <c r="B56" s="10" t="s">
        <v>126</v>
      </c>
      <c r="C56" s="11" t="s">
        <v>127</v>
      </c>
      <c r="D56" s="12" t="s">
        <v>114</v>
      </c>
      <c r="E56" s="12" t="s">
        <v>20</v>
      </c>
      <c r="F56" s="11" t="s">
        <v>13</v>
      </c>
      <c r="G56" s="9">
        <v>6000</v>
      </c>
      <c r="H56" s="9">
        <v>2</v>
      </c>
      <c r="I56" s="9">
        <v>18</v>
      </c>
      <c r="J56" s="9"/>
      <c r="K56" s="9">
        <v>20000</v>
      </c>
      <c r="L56" s="17" t="s">
        <v>26</v>
      </c>
      <c r="M56" s="17" t="s">
        <v>27</v>
      </c>
      <c r="N56" s="9">
        <f t="shared" si="1"/>
        <v>4000</v>
      </c>
      <c r="O56" s="18"/>
    </row>
    <row r="57" s="1" customFormat="true" ht="40.5" spans="1:15">
      <c r="A57" s="9">
        <f t="shared" ref="A57:A66" si="6">ROW()-5</f>
        <v>52</v>
      </c>
      <c r="B57" s="10" t="s">
        <v>128</v>
      </c>
      <c r="C57" s="11" t="s">
        <v>129</v>
      </c>
      <c r="D57" s="12" t="s">
        <v>114</v>
      </c>
      <c r="E57" s="12" t="s">
        <v>20</v>
      </c>
      <c r="F57" s="11" t="s">
        <v>13</v>
      </c>
      <c r="G57" s="9">
        <v>12000</v>
      </c>
      <c r="H57" s="9">
        <v>4</v>
      </c>
      <c r="I57" s="9">
        <v>36</v>
      </c>
      <c r="J57" s="9"/>
      <c r="K57" s="9">
        <v>40000</v>
      </c>
      <c r="L57" s="17" t="s">
        <v>26</v>
      </c>
      <c r="M57" s="17" t="s">
        <v>27</v>
      </c>
      <c r="N57" s="9">
        <f t="shared" si="1"/>
        <v>8000</v>
      </c>
      <c r="O57" s="18"/>
    </row>
    <row r="58" s="1" customFormat="true" ht="40.5" spans="1:15">
      <c r="A58" s="9">
        <f t="shared" si="6"/>
        <v>53</v>
      </c>
      <c r="B58" s="10" t="s">
        <v>130</v>
      </c>
      <c r="C58" s="11" t="s">
        <v>131</v>
      </c>
      <c r="D58" s="12" t="s">
        <v>114</v>
      </c>
      <c r="E58" s="12" t="s">
        <v>20</v>
      </c>
      <c r="F58" s="11" t="s">
        <v>13</v>
      </c>
      <c r="G58" s="9">
        <v>3000</v>
      </c>
      <c r="H58" s="9">
        <v>1</v>
      </c>
      <c r="I58" s="9">
        <v>9</v>
      </c>
      <c r="J58" s="9"/>
      <c r="K58" s="9">
        <v>10000</v>
      </c>
      <c r="L58" s="17" t="s">
        <v>26</v>
      </c>
      <c r="M58" s="17" t="s">
        <v>27</v>
      </c>
      <c r="N58" s="9">
        <f t="shared" si="1"/>
        <v>2000</v>
      </c>
      <c r="O58" s="18"/>
    </row>
    <row r="59" s="1" customFormat="true" ht="40.5" spans="1:15">
      <c r="A59" s="9">
        <f t="shared" si="6"/>
        <v>54</v>
      </c>
      <c r="B59" s="10" t="s">
        <v>132</v>
      </c>
      <c r="C59" s="11" t="s">
        <v>133</v>
      </c>
      <c r="D59" s="12" t="s">
        <v>114</v>
      </c>
      <c r="E59" s="12" t="s">
        <v>20</v>
      </c>
      <c r="F59" s="11" t="s">
        <v>13</v>
      </c>
      <c r="G59" s="9">
        <v>3000</v>
      </c>
      <c r="H59" s="9">
        <v>1</v>
      </c>
      <c r="I59" s="9">
        <v>9</v>
      </c>
      <c r="J59" s="9"/>
      <c r="K59" s="9">
        <v>10000</v>
      </c>
      <c r="L59" s="17" t="s">
        <v>26</v>
      </c>
      <c r="M59" s="17" t="s">
        <v>27</v>
      </c>
      <c r="N59" s="9">
        <f t="shared" si="1"/>
        <v>2000</v>
      </c>
      <c r="O59" s="18"/>
    </row>
    <row r="60" s="1" customFormat="true" ht="40.5" spans="1:15">
      <c r="A60" s="9">
        <f t="shared" si="6"/>
        <v>55</v>
      </c>
      <c r="B60" s="10" t="s">
        <v>134</v>
      </c>
      <c r="C60" s="11" t="s">
        <v>135</v>
      </c>
      <c r="D60" s="12" t="s">
        <v>114</v>
      </c>
      <c r="E60" s="12" t="s">
        <v>20</v>
      </c>
      <c r="F60" s="11" t="s">
        <v>13</v>
      </c>
      <c r="G60" s="9">
        <v>3000</v>
      </c>
      <c r="H60" s="9">
        <v>1</v>
      </c>
      <c r="I60" s="9">
        <v>9</v>
      </c>
      <c r="J60" s="9"/>
      <c r="K60" s="9">
        <v>10000</v>
      </c>
      <c r="L60" s="17" t="s">
        <v>26</v>
      </c>
      <c r="M60" s="17" t="s">
        <v>27</v>
      </c>
      <c r="N60" s="9">
        <f t="shared" si="1"/>
        <v>2000</v>
      </c>
      <c r="O60" s="18"/>
    </row>
    <row r="61" s="1" customFormat="true" ht="40.5" spans="1:15">
      <c r="A61" s="9">
        <f t="shared" si="6"/>
        <v>56</v>
      </c>
      <c r="B61" s="10" t="s">
        <v>136</v>
      </c>
      <c r="C61" s="11" t="s">
        <v>137</v>
      </c>
      <c r="D61" s="12" t="s">
        <v>114</v>
      </c>
      <c r="E61" s="12" t="s">
        <v>20</v>
      </c>
      <c r="F61" s="11" t="s">
        <v>13</v>
      </c>
      <c r="G61" s="9">
        <v>3000</v>
      </c>
      <c r="H61" s="9">
        <v>1</v>
      </c>
      <c r="I61" s="9">
        <v>9</v>
      </c>
      <c r="J61" s="9"/>
      <c r="K61" s="9">
        <v>10000</v>
      </c>
      <c r="L61" s="17" t="s">
        <v>26</v>
      </c>
      <c r="M61" s="17" t="s">
        <v>27</v>
      </c>
      <c r="N61" s="9">
        <f t="shared" si="1"/>
        <v>2000</v>
      </c>
      <c r="O61" s="18"/>
    </row>
    <row r="62" s="1" customFormat="true" ht="40.5" spans="1:15">
      <c r="A62" s="9">
        <f t="shared" si="6"/>
        <v>57</v>
      </c>
      <c r="B62" s="10" t="s">
        <v>138</v>
      </c>
      <c r="C62" s="11" t="s">
        <v>139</v>
      </c>
      <c r="D62" s="12" t="s">
        <v>114</v>
      </c>
      <c r="E62" s="12" t="s">
        <v>20</v>
      </c>
      <c r="F62" s="11" t="s">
        <v>13</v>
      </c>
      <c r="G62" s="9">
        <v>3000</v>
      </c>
      <c r="H62" s="9">
        <v>1</v>
      </c>
      <c r="I62" s="9">
        <v>9</v>
      </c>
      <c r="J62" s="9"/>
      <c r="K62" s="9">
        <v>10000</v>
      </c>
      <c r="L62" s="17" t="s">
        <v>26</v>
      </c>
      <c r="M62" s="17" t="s">
        <v>27</v>
      </c>
      <c r="N62" s="9">
        <f t="shared" si="1"/>
        <v>2000</v>
      </c>
      <c r="O62" s="18"/>
    </row>
    <row r="63" s="1" customFormat="true" ht="40.5" spans="1:15">
      <c r="A63" s="9">
        <f t="shared" si="6"/>
        <v>58</v>
      </c>
      <c r="B63" s="10" t="s">
        <v>140</v>
      </c>
      <c r="C63" s="11" t="s">
        <v>141</v>
      </c>
      <c r="D63" s="12" t="s">
        <v>114</v>
      </c>
      <c r="E63" s="12" t="s">
        <v>20</v>
      </c>
      <c r="F63" s="11" t="s">
        <v>13</v>
      </c>
      <c r="G63" s="9">
        <v>6000</v>
      </c>
      <c r="H63" s="9">
        <v>2</v>
      </c>
      <c r="I63" s="9">
        <v>18</v>
      </c>
      <c r="J63" s="9"/>
      <c r="K63" s="9">
        <v>20000</v>
      </c>
      <c r="L63" s="17" t="s">
        <v>26</v>
      </c>
      <c r="M63" s="17" t="s">
        <v>27</v>
      </c>
      <c r="N63" s="9">
        <f t="shared" si="1"/>
        <v>4000</v>
      </c>
      <c r="O63" s="18"/>
    </row>
    <row r="64" s="1" customFormat="true" ht="40.5" spans="1:15">
      <c r="A64" s="9">
        <f t="shared" si="6"/>
        <v>59</v>
      </c>
      <c r="B64" s="10" t="s">
        <v>142</v>
      </c>
      <c r="C64" s="11" t="s">
        <v>143</v>
      </c>
      <c r="D64" s="12" t="s">
        <v>114</v>
      </c>
      <c r="E64" s="12" t="s">
        <v>20</v>
      </c>
      <c r="F64" s="11" t="s">
        <v>13</v>
      </c>
      <c r="G64" s="9">
        <v>3000</v>
      </c>
      <c r="H64" s="9">
        <v>1</v>
      </c>
      <c r="I64" s="9">
        <v>9</v>
      </c>
      <c r="J64" s="9"/>
      <c r="K64" s="9">
        <v>10000</v>
      </c>
      <c r="L64" s="17" t="s">
        <v>26</v>
      </c>
      <c r="M64" s="17" t="s">
        <v>27</v>
      </c>
      <c r="N64" s="9">
        <f t="shared" si="1"/>
        <v>2000</v>
      </c>
      <c r="O64" s="18"/>
    </row>
    <row r="65" s="1" customFormat="true" ht="40.5" spans="1:15">
      <c r="A65" s="9">
        <f t="shared" si="6"/>
        <v>60</v>
      </c>
      <c r="B65" s="10" t="s">
        <v>144</v>
      </c>
      <c r="C65" s="11" t="s">
        <v>145</v>
      </c>
      <c r="D65" s="12" t="s">
        <v>114</v>
      </c>
      <c r="E65" s="12" t="s">
        <v>20</v>
      </c>
      <c r="F65" s="11" t="s">
        <v>13</v>
      </c>
      <c r="G65" s="9">
        <v>3000</v>
      </c>
      <c r="H65" s="9">
        <v>1</v>
      </c>
      <c r="I65" s="9">
        <v>9</v>
      </c>
      <c r="J65" s="9"/>
      <c r="K65" s="9">
        <v>10000</v>
      </c>
      <c r="L65" s="17" t="s">
        <v>26</v>
      </c>
      <c r="M65" s="17" t="s">
        <v>27</v>
      </c>
      <c r="N65" s="9">
        <f t="shared" si="1"/>
        <v>2000</v>
      </c>
      <c r="O65" s="18"/>
    </row>
    <row r="66" s="1" customFormat="true" ht="40.5" spans="1:15">
      <c r="A66" s="9">
        <f t="shared" si="6"/>
        <v>61</v>
      </c>
      <c r="B66" s="10" t="s">
        <v>146</v>
      </c>
      <c r="C66" s="11" t="s">
        <v>147</v>
      </c>
      <c r="D66" s="12" t="s">
        <v>114</v>
      </c>
      <c r="E66" s="12" t="s">
        <v>20</v>
      </c>
      <c r="F66" s="11" t="s">
        <v>13</v>
      </c>
      <c r="G66" s="9">
        <v>3000</v>
      </c>
      <c r="H66" s="9">
        <v>1</v>
      </c>
      <c r="I66" s="9">
        <v>9</v>
      </c>
      <c r="J66" s="9"/>
      <c r="K66" s="9">
        <v>10000</v>
      </c>
      <c r="L66" s="17" t="s">
        <v>26</v>
      </c>
      <c r="M66" s="17" t="s">
        <v>27</v>
      </c>
      <c r="N66" s="9">
        <f t="shared" si="1"/>
        <v>2000</v>
      </c>
      <c r="O66" s="18"/>
    </row>
    <row r="67" s="1" customFormat="true" ht="40.5" spans="1:15">
      <c r="A67" s="9">
        <f t="shared" ref="A67:A76" si="7">ROW()-5</f>
        <v>62</v>
      </c>
      <c r="B67" s="10" t="s">
        <v>148</v>
      </c>
      <c r="C67" s="11" t="s">
        <v>149</v>
      </c>
      <c r="D67" s="12" t="s">
        <v>114</v>
      </c>
      <c r="E67" s="12" t="s">
        <v>20</v>
      </c>
      <c r="F67" s="11" t="s">
        <v>13</v>
      </c>
      <c r="G67" s="9">
        <v>6000</v>
      </c>
      <c r="H67" s="9">
        <v>2</v>
      </c>
      <c r="I67" s="9">
        <v>18</v>
      </c>
      <c r="J67" s="9"/>
      <c r="K67" s="9">
        <v>20000</v>
      </c>
      <c r="L67" s="17" t="s">
        <v>26</v>
      </c>
      <c r="M67" s="17" t="s">
        <v>27</v>
      </c>
      <c r="N67" s="9">
        <f t="shared" si="1"/>
        <v>4000</v>
      </c>
      <c r="O67" s="18"/>
    </row>
    <row r="68" s="1" customFormat="true" ht="40.5" spans="1:15">
      <c r="A68" s="9">
        <f t="shared" si="7"/>
        <v>63</v>
      </c>
      <c r="B68" s="10" t="s">
        <v>150</v>
      </c>
      <c r="C68" s="11" t="s">
        <v>151</v>
      </c>
      <c r="D68" s="12" t="s">
        <v>114</v>
      </c>
      <c r="E68" s="12" t="s">
        <v>20</v>
      </c>
      <c r="F68" s="11" t="s">
        <v>13</v>
      </c>
      <c r="G68" s="9">
        <v>6000</v>
      </c>
      <c r="H68" s="9">
        <v>2</v>
      </c>
      <c r="I68" s="9">
        <v>18</v>
      </c>
      <c r="J68" s="9"/>
      <c r="K68" s="9">
        <v>20000</v>
      </c>
      <c r="L68" s="17" t="s">
        <v>26</v>
      </c>
      <c r="M68" s="17" t="s">
        <v>27</v>
      </c>
      <c r="N68" s="9">
        <f t="shared" si="1"/>
        <v>4000</v>
      </c>
      <c r="O68" s="18"/>
    </row>
    <row r="69" s="1" customFormat="true" ht="40.5" spans="1:15">
      <c r="A69" s="9">
        <f t="shared" si="7"/>
        <v>64</v>
      </c>
      <c r="B69" s="10" t="s">
        <v>152</v>
      </c>
      <c r="C69" s="11" t="s">
        <v>153</v>
      </c>
      <c r="D69" s="12" t="s">
        <v>114</v>
      </c>
      <c r="E69" s="12" t="s">
        <v>20</v>
      </c>
      <c r="F69" s="11" t="s">
        <v>13</v>
      </c>
      <c r="G69" s="9">
        <v>3000</v>
      </c>
      <c r="H69" s="9">
        <v>1</v>
      </c>
      <c r="I69" s="9">
        <v>9</v>
      </c>
      <c r="J69" s="9"/>
      <c r="K69" s="9">
        <v>10000</v>
      </c>
      <c r="L69" s="17" t="s">
        <v>26</v>
      </c>
      <c r="M69" s="17" t="s">
        <v>27</v>
      </c>
      <c r="N69" s="9">
        <f t="shared" si="1"/>
        <v>2000</v>
      </c>
      <c r="O69" s="18"/>
    </row>
    <row r="70" s="1" customFormat="true" ht="40.5" spans="1:15">
      <c r="A70" s="9">
        <f t="shared" si="7"/>
        <v>65</v>
      </c>
      <c r="B70" s="10" t="s">
        <v>154</v>
      </c>
      <c r="C70" s="11" t="s">
        <v>155</v>
      </c>
      <c r="D70" s="12" t="s">
        <v>114</v>
      </c>
      <c r="E70" s="12" t="s">
        <v>20</v>
      </c>
      <c r="F70" s="11" t="s">
        <v>13</v>
      </c>
      <c r="G70" s="9">
        <v>6000</v>
      </c>
      <c r="H70" s="9">
        <v>2</v>
      </c>
      <c r="I70" s="9">
        <v>18</v>
      </c>
      <c r="J70" s="9"/>
      <c r="K70" s="9">
        <v>20000</v>
      </c>
      <c r="L70" s="17" t="s">
        <v>26</v>
      </c>
      <c r="M70" s="17" t="s">
        <v>27</v>
      </c>
      <c r="N70" s="9">
        <f t="shared" si="1"/>
        <v>4000</v>
      </c>
      <c r="O70" s="18"/>
    </row>
    <row r="71" s="1" customFormat="true" ht="40.5" spans="1:15">
      <c r="A71" s="9">
        <f t="shared" si="7"/>
        <v>66</v>
      </c>
      <c r="B71" s="10" t="s">
        <v>156</v>
      </c>
      <c r="C71" s="11" t="s">
        <v>157</v>
      </c>
      <c r="D71" s="12" t="s">
        <v>114</v>
      </c>
      <c r="E71" s="12" t="s">
        <v>20</v>
      </c>
      <c r="F71" s="11" t="s">
        <v>13</v>
      </c>
      <c r="G71" s="9">
        <v>12000</v>
      </c>
      <c r="H71" s="9">
        <v>4</v>
      </c>
      <c r="I71" s="9">
        <v>36</v>
      </c>
      <c r="J71" s="9"/>
      <c r="K71" s="9">
        <v>40000</v>
      </c>
      <c r="L71" s="17" t="s">
        <v>26</v>
      </c>
      <c r="M71" s="17" t="s">
        <v>27</v>
      </c>
      <c r="N71" s="9">
        <f t="shared" si="1"/>
        <v>8000</v>
      </c>
      <c r="O71" s="18"/>
    </row>
    <row r="72" s="1" customFormat="true" ht="40.5" spans="1:15">
      <c r="A72" s="9">
        <f t="shared" si="7"/>
        <v>67</v>
      </c>
      <c r="B72" s="10" t="s">
        <v>158</v>
      </c>
      <c r="C72" s="11" t="s">
        <v>159</v>
      </c>
      <c r="D72" s="12" t="s">
        <v>114</v>
      </c>
      <c r="E72" s="12" t="s">
        <v>20</v>
      </c>
      <c r="F72" s="11" t="s">
        <v>13</v>
      </c>
      <c r="G72" s="9">
        <v>12000</v>
      </c>
      <c r="H72" s="9">
        <v>4</v>
      </c>
      <c r="I72" s="9">
        <v>36</v>
      </c>
      <c r="J72" s="9"/>
      <c r="K72" s="9">
        <v>40000</v>
      </c>
      <c r="L72" s="17" t="s">
        <v>26</v>
      </c>
      <c r="M72" s="17" t="s">
        <v>27</v>
      </c>
      <c r="N72" s="9">
        <f t="shared" ref="N72:N135" si="8">H72*2000</f>
        <v>8000</v>
      </c>
      <c r="O72" s="18"/>
    </row>
    <row r="73" s="1" customFormat="true" ht="40.5" spans="1:15">
      <c r="A73" s="9">
        <f t="shared" si="7"/>
        <v>68</v>
      </c>
      <c r="B73" s="10" t="s">
        <v>160</v>
      </c>
      <c r="C73" s="11" t="s">
        <v>161</v>
      </c>
      <c r="D73" s="12" t="s">
        <v>114</v>
      </c>
      <c r="E73" s="12" t="s">
        <v>20</v>
      </c>
      <c r="F73" s="11" t="s">
        <v>13</v>
      </c>
      <c r="G73" s="9">
        <v>3000</v>
      </c>
      <c r="H73" s="9">
        <v>1</v>
      </c>
      <c r="I73" s="9">
        <v>9</v>
      </c>
      <c r="J73" s="9"/>
      <c r="K73" s="9">
        <v>10000</v>
      </c>
      <c r="L73" s="17" t="s">
        <v>26</v>
      </c>
      <c r="M73" s="17" t="s">
        <v>27</v>
      </c>
      <c r="N73" s="9">
        <f t="shared" si="8"/>
        <v>2000</v>
      </c>
      <c r="O73" s="18"/>
    </row>
    <row r="74" s="1" customFormat="true" ht="40.5" spans="1:15">
      <c r="A74" s="9">
        <f t="shared" si="7"/>
        <v>69</v>
      </c>
      <c r="B74" s="10" t="s">
        <v>162</v>
      </c>
      <c r="C74" s="11" t="s">
        <v>163</v>
      </c>
      <c r="D74" s="12" t="s">
        <v>114</v>
      </c>
      <c r="E74" s="12" t="s">
        <v>20</v>
      </c>
      <c r="F74" s="11" t="s">
        <v>13</v>
      </c>
      <c r="G74" s="9">
        <v>3000</v>
      </c>
      <c r="H74" s="9">
        <v>1</v>
      </c>
      <c r="I74" s="9">
        <v>9</v>
      </c>
      <c r="J74" s="9"/>
      <c r="K74" s="9">
        <v>10000</v>
      </c>
      <c r="L74" s="17" t="s">
        <v>26</v>
      </c>
      <c r="M74" s="17" t="s">
        <v>27</v>
      </c>
      <c r="N74" s="9">
        <f t="shared" si="8"/>
        <v>2000</v>
      </c>
      <c r="O74" s="18"/>
    </row>
    <row r="75" s="1" customFormat="true" ht="40.5" spans="1:15">
      <c r="A75" s="9">
        <f t="shared" si="7"/>
        <v>70</v>
      </c>
      <c r="B75" s="10" t="s">
        <v>164</v>
      </c>
      <c r="C75" s="11" t="s">
        <v>165</v>
      </c>
      <c r="D75" s="12" t="s">
        <v>114</v>
      </c>
      <c r="E75" s="12" t="s">
        <v>20</v>
      </c>
      <c r="F75" s="11" t="s">
        <v>13</v>
      </c>
      <c r="G75" s="9">
        <v>6000</v>
      </c>
      <c r="H75" s="9">
        <v>2</v>
      </c>
      <c r="I75" s="9">
        <v>18</v>
      </c>
      <c r="J75" s="9"/>
      <c r="K75" s="9">
        <v>20000</v>
      </c>
      <c r="L75" s="17" t="s">
        <v>26</v>
      </c>
      <c r="M75" s="17" t="s">
        <v>27</v>
      </c>
      <c r="N75" s="9">
        <f t="shared" si="8"/>
        <v>4000</v>
      </c>
      <c r="O75" s="18"/>
    </row>
    <row r="76" s="1" customFormat="true" ht="40.5" spans="1:15">
      <c r="A76" s="9">
        <f t="shared" si="7"/>
        <v>71</v>
      </c>
      <c r="B76" s="10" t="s">
        <v>166</v>
      </c>
      <c r="C76" s="11" t="s">
        <v>167</v>
      </c>
      <c r="D76" s="12" t="s">
        <v>114</v>
      </c>
      <c r="E76" s="12" t="s">
        <v>20</v>
      </c>
      <c r="F76" s="11" t="s">
        <v>13</v>
      </c>
      <c r="G76" s="9">
        <v>3000</v>
      </c>
      <c r="H76" s="9">
        <v>1</v>
      </c>
      <c r="I76" s="9">
        <v>9</v>
      </c>
      <c r="J76" s="9"/>
      <c r="K76" s="9">
        <v>10000</v>
      </c>
      <c r="L76" s="17" t="s">
        <v>26</v>
      </c>
      <c r="M76" s="17" t="s">
        <v>27</v>
      </c>
      <c r="N76" s="9">
        <f t="shared" si="8"/>
        <v>2000</v>
      </c>
      <c r="O76" s="18"/>
    </row>
    <row r="77" s="1" customFormat="true" ht="40.5" spans="1:15">
      <c r="A77" s="9">
        <f t="shared" ref="A77:A86" si="9">ROW()-5</f>
        <v>72</v>
      </c>
      <c r="B77" s="10" t="s">
        <v>168</v>
      </c>
      <c r="C77" s="11" t="s">
        <v>169</v>
      </c>
      <c r="D77" s="12" t="s">
        <v>114</v>
      </c>
      <c r="E77" s="12" t="s">
        <v>20</v>
      </c>
      <c r="F77" s="11" t="s">
        <v>13</v>
      </c>
      <c r="G77" s="9">
        <v>3000</v>
      </c>
      <c r="H77" s="9">
        <v>1</v>
      </c>
      <c r="I77" s="9">
        <v>9</v>
      </c>
      <c r="J77" s="9"/>
      <c r="K77" s="9">
        <v>10000</v>
      </c>
      <c r="L77" s="17" t="s">
        <v>26</v>
      </c>
      <c r="M77" s="17" t="s">
        <v>27</v>
      </c>
      <c r="N77" s="9">
        <f t="shared" si="8"/>
        <v>2000</v>
      </c>
      <c r="O77" s="18"/>
    </row>
    <row r="78" s="1" customFormat="true" ht="40.5" spans="1:15">
      <c r="A78" s="9">
        <f t="shared" si="9"/>
        <v>73</v>
      </c>
      <c r="B78" s="10" t="s">
        <v>170</v>
      </c>
      <c r="C78" s="11" t="s">
        <v>171</v>
      </c>
      <c r="D78" s="12" t="s">
        <v>114</v>
      </c>
      <c r="E78" s="12" t="s">
        <v>20</v>
      </c>
      <c r="F78" s="11" t="s">
        <v>13</v>
      </c>
      <c r="G78" s="9">
        <v>12000</v>
      </c>
      <c r="H78" s="9">
        <v>4</v>
      </c>
      <c r="I78" s="9">
        <v>36</v>
      </c>
      <c r="J78" s="9"/>
      <c r="K78" s="9">
        <v>40000</v>
      </c>
      <c r="L78" s="17" t="s">
        <v>26</v>
      </c>
      <c r="M78" s="17" t="s">
        <v>27</v>
      </c>
      <c r="N78" s="9">
        <f t="shared" si="8"/>
        <v>8000</v>
      </c>
      <c r="O78" s="18"/>
    </row>
    <row r="79" s="1" customFormat="true" ht="40.5" spans="1:15">
      <c r="A79" s="9">
        <f t="shared" si="9"/>
        <v>74</v>
      </c>
      <c r="B79" s="10" t="s">
        <v>172</v>
      </c>
      <c r="C79" s="11" t="s">
        <v>173</v>
      </c>
      <c r="D79" s="12" t="s">
        <v>114</v>
      </c>
      <c r="E79" s="12" t="s">
        <v>20</v>
      </c>
      <c r="F79" s="11" t="s">
        <v>13</v>
      </c>
      <c r="G79" s="9">
        <v>3000</v>
      </c>
      <c r="H79" s="9">
        <v>1</v>
      </c>
      <c r="I79" s="9">
        <v>9</v>
      </c>
      <c r="J79" s="9"/>
      <c r="K79" s="9">
        <v>10000</v>
      </c>
      <c r="L79" s="17" t="s">
        <v>26</v>
      </c>
      <c r="M79" s="17" t="s">
        <v>27</v>
      </c>
      <c r="N79" s="9">
        <f t="shared" si="8"/>
        <v>2000</v>
      </c>
      <c r="O79" s="18"/>
    </row>
    <row r="80" s="1" customFormat="true" ht="40.5" spans="1:15">
      <c r="A80" s="9">
        <f t="shared" si="9"/>
        <v>75</v>
      </c>
      <c r="B80" s="10" t="s">
        <v>174</v>
      </c>
      <c r="C80" s="11" t="s">
        <v>175</v>
      </c>
      <c r="D80" s="12" t="s">
        <v>114</v>
      </c>
      <c r="E80" s="12" t="s">
        <v>20</v>
      </c>
      <c r="F80" s="11" t="s">
        <v>13</v>
      </c>
      <c r="G80" s="9">
        <v>6000</v>
      </c>
      <c r="H80" s="9">
        <v>2</v>
      </c>
      <c r="I80" s="9">
        <v>18</v>
      </c>
      <c r="J80" s="9"/>
      <c r="K80" s="9">
        <v>20000</v>
      </c>
      <c r="L80" s="17" t="s">
        <v>26</v>
      </c>
      <c r="M80" s="17" t="s">
        <v>27</v>
      </c>
      <c r="N80" s="9">
        <f t="shared" si="8"/>
        <v>4000</v>
      </c>
      <c r="O80" s="18"/>
    </row>
    <row r="81" s="1" customFormat="true" ht="40.5" spans="1:15">
      <c r="A81" s="9">
        <f t="shared" si="9"/>
        <v>76</v>
      </c>
      <c r="B81" s="10" t="s">
        <v>176</v>
      </c>
      <c r="C81" s="11" t="s">
        <v>177</v>
      </c>
      <c r="D81" s="12" t="s">
        <v>114</v>
      </c>
      <c r="E81" s="12" t="s">
        <v>20</v>
      </c>
      <c r="F81" s="11" t="s">
        <v>13</v>
      </c>
      <c r="G81" s="9">
        <v>3000</v>
      </c>
      <c r="H81" s="9">
        <v>1</v>
      </c>
      <c r="I81" s="9">
        <v>9</v>
      </c>
      <c r="J81" s="9"/>
      <c r="K81" s="9">
        <v>10000</v>
      </c>
      <c r="L81" s="17" t="s">
        <v>26</v>
      </c>
      <c r="M81" s="17" t="s">
        <v>27</v>
      </c>
      <c r="N81" s="9">
        <f t="shared" si="8"/>
        <v>2000</v>
      </c>
      <c r="O81" s="18"/>
    </row>
    <row r="82" s="1" customFormat="true" ht="40.5" spans="1:15">
      <c r="A82" s="9">
        <f t="shared" si="9"/>
        <v>77</v>
      </c>
      <c r="B82" s="10" t="s">
        <v>178</v>
      </c>
      <c r="C82" s="11" t="s">
        <v>179</v>
      </c>
      <c r="D82" s="12" t="s">
        <v>114</v>
      </c>
      <c r="E82" s="12" t="s">
        <v>20</v>
      </c>
      <c r="F82" s="11" t="s">
        <v>13</v>
      </c>
      <c r="G82" s="9">
        <v>6000</v>
      </c>
      <c r="H82" s="9">
        <v>2</v>
      </c>
      <c r="I82" s="9">
        <v>18</v>
      </c>
      <c r="J82" s="9"/>
      <c r="K82" s="9">
        <v>20000</v>
      </c>
      <c r="L82" s="17" t="s">
        <v>26</v>
      </c>
      <c r="M82" s="17" t="s">
        <v>27</v>
      </c>
      <c r="N82" s="9">
        <f t="shared" si="8"/>
        <v>4000</v>
      </c>
      <c r="O82" s="18"/>
    </row>
    <row r="83" s="1" customFormat="true" ht="40.5" spans="1:15">
      <c r="A83" s="9">
        <f t="shared" si="9"/>
        <v>78</v>
      </c>
      <c r="B83" s="10" t="s">
        <v>180</v>
      </c>
      <c r="C83" s="11" t="s">
        <v>181</v>
      </c>
      <c r="D83" s="12" t="s">
        <v>114</v>
      </c>
      <c r="E83" s="12" t="s">
        <v>20</v>
      </c>
      <c r="F83" s="11" t="s">
        <v>13</v>
      </c>
      <c r="G83" s="9">
        <v>3000</v>
      </c>
      <c r="H83" s="9">
        <v>1</v>
      </c>
      <c r="I83" s="9">
        <v>9</v>
      </c>
      <c r="J83" s="9"/>
      <c r="K83" s="9">
        <v>10000</v>
      </c>
      <c r="L83" s="17" t="s">
        <v>26</v>
      </c>
      <c r="M83" s="17" t="s">
        <v>27</v>
      </c>
      <c r="N83" s="9">
        <f t="shared" si="8"/>
        <v>2000</v>
      </c>
      <c r="O83" s="18"/>
    </row>
    <row r="84" s="1" customFormat="true" ht="40.5" spans="1:15">
      <c r="A84" s="9">
        <f t="shared" si="9"/>
        <v>79</v>
      </c>
      <c r="B84" s="10" t="s">
        <v>182</v>
      </c>
      <c r="C84" s="11" t="s">
        <v>183</v>
      </c>
      <c r="D84" s="12" t="s">
        <v>114</v>
      </c>
      <c r="E84" s="12" t="s">
        <v>20</v>
      </c>
      <c r="F84" s="11" t="s">
        <v>13</v>
      </c>
      <c r="G84" s="9">
        <v>3000</v>
      </c>
      <c r="H84" s="9">
        <v>1</v>
      </c>
      <c r="I84" s="9">
        <v>9</v>
      </c>
      <c r="J84" s="9"/>
      <c r="K84" s="9">
        <v>10000</v>
      </c>
      <c r="L84" s="17" t="s">
        <v>26</v>
      </c>
      <c r="M84" s="17" t="s">
        <v>27</v>
      </c>
      <c r="N84" s="9">
        <f t="shared" si="8"/>
        <v>2000</v>
      </c>
      <c r="O84" s="18"/>
    </row>
    <row r="85" s="1" customFormat="true" ht="40.5" spans="1:15">
      <c r="A85" s="9">
        <f t="shared" si="9"/>
        <v>80</v>
      </c>
      <c r="B85" s="10" t="s">
        <v>184</v>
      </c>
      <c r="C85" s="11" t="s">
        <v>185</v>
      </c>
      <c r="D85" s="12" t="s">
        <v>114</v>
      </c>
      <c r="E85" s="12" t="s">
        <v>20</v>
      </c>
      <c r="F85" s="11" t="s">
        <v>13</v>
      </c>
      <c r="G85" s="9">
        <v>6000</v>
      </c>
      <c r="H85" s="9">
        <v>2</v>
      </c>
      <c r="I85" s="9">
        <v>18</v>
      </c>
      <c r="J85" s="9"/>
      <c r="K85" s="9">
        <v>20000</v>
      </c>
      <c r="L85" s="17" t="s">
        <v>26</v>
      </c>
      <c r="M85" s="17" t="s">
        <v>27</v>
      </c>
      <c r="N85" s="9">
        <f t="shared" si="8"/>
        <v>4000</v>
      </c>
      <c r="O85" s="18"/>
    </row>
    <row r="86" s="1" customFormat="true" ht="40.5" spans="1:15">
      <c r="A86" s="9">
        <f t="shared" si="9"/>
        <v>81</v>
      </c>
      <c r="B86" s="10" t="s">
        <v>186</v>
      </c>
      <c r="C86" s="11" t="s">
        <v>187</v>
      </c>
      <c r="D86" s="12" t="s">
        <v>114</v>
      </c>
      <c r="E86" s="12" t="s">
        <v>20</v>
      </c>
      <c r="F86" s="11" t="s">
        <v>13</v>
      </c>
      <c r="G86" s="9">
        <v>3000</v>
      </c>
      <c r="H86" s="9">
        <v>1</v>
      </c>
      <c r="I86" s="9">
        <v>9</v>
      </c>
      <c r="J86" s="9"/>
      <c r="K86" s="9">
        <v>10000</v>
      </c>
      <c r="L86" s="17" t="s">
        <v>26</v>
      </c>
      <c r="M86" s="17" t="s">
        <v>27</v>
      </c>
      <c r="N86" s="9">
        <f t="shared" si="8"/>
        <v>2000</v>
      </c>
      <c r="O86" s="18"/>
    </row>
    <row r="87" s="1" customFormat="true" ht="40.5" spans="1:15">
      <c r="A87" s="9">
        <f t="shared" ref="A87:A96" si="10">ROW()-5</f>
        <v>82</v>
      </c>
      <c r="B87" s="10" t="s">
        <v>188</v>
      </c>
      <c r="C87" s="11" t="s">
        <v>189</v>
      </c>
      <c r="D87" s="12" t="s">
        <v>114</v>
      </c>
      <c r="E87" s="12" t="s">
        <v>20</v>
      </c>
      <c r="F87" s="11" t="s">
        <v>13</v>
      </c>
      <c r="G87" s="9">
        <v>3000</v>
      </c>
      <c r="H87" s="9">
        <v>1</v>
      </c>
      <c r="I87" s="9">
        <v>9</v>
      </c>
      <c r="J87" s="9"/>
      <c r="K87" s="9">
        <v>10000</v>
      </c>
      <c r="L87" s="17" t="s">
        <v>26</v>
      </c>
      <c r="M87" s="17" t="s">
        <v>27</v>
      </c>
      <c r="N87" s="9">
        <f t="shared" si="8"/>
        <v>2000</v>
      </c>
      <c r="O87" s="18"/>
    </row>
    <row r="88" s="1" customFormat="true" ht="40.5" spans="1:15">
      <c r="A88" s="9">
        <f t="shared" si="10"/>
        <v>83</v>
      </c>
      <c r="B88" s="10" t="s">
        <v>190</v>
      </c>
      <c r="C88" s="11" t="s">
        <v>191</v>
      </c>
      <c r="D88" s="12" t="s">
        <v>114</v>
      </c>
      <c r="E88" s="12" t="s">
        <v>20</v>
      </c>
      <c r="F88" s="11" t="s">
        <v>13</v>
      </c>
      <c r="G88" s="9">
        <v>3000</v>
      </c>
      <c r="H88" s="9">
        <v>1</v>
      </c>
      <c r="I88" s="9">
        <v>9</v>
      </c>
      <c r="J88" s="9"/>
      <c r="K88" s="9">
        <v>10000</v>
      </c>
      <c r="L88" s="17" t="s">
        <v>26</v>
      </c>
      <c r="M88" s="17" t="s">
        <v>27</v>
      </c>
      <c r="N88" s="9">
        <f t="shared" si="8"/>
        <v>2000</v>
      </c>
      <c r="O88" s="18"/>
    </row>
    <row r="89" s="1" customFormat="true" ht="40.5" spans="1:15">
      <c r="A89" s="9">
        <f t="shared" si="10"/>
        <v>84</v>
      </c>
      <c r="B89" s="10" t="s">
        <v>192</v>
      </c>
      <c r="C89" s="11" t="s">
        <v>193</v>
      </c>
      <c r="D89" s="12" t="s">
        <v>114</v>
      </c>
      <c r="E89" s="12" t="s">
        <v>20</v>
      </c>
      <c r="F89" s="11" t="s">
        <v>13</v>
      </c>
      <c r="G89" s="9">
        <v>3000</v>
      </c>
      <c r="H89" s="9">
        <v>1</v>
      </c>
      <c r="I89" s="9">
        <v>9</v>
      </c>
      <c r="J89" s="9"/>
      <c r="K89" s="9">
        <v>10000</v>
      </c>
      <c r="L89" s="17" t="s">
        <v>26</v>
      </c>
      <c r="M89" s="17" t="s">
        <v>27</v>
      </c>
      <c r="N89" s="9">
        <f t="shared" si="8"/>
        <v>2000</v>
      </c>
      <c r="O89" s="18"/>
    </row>
    <row r="90" s="1" customFormat="true" ht="40.5" spans="1:15">
      <c r="A90" s="9">
        <f t="shared" si="10"/>
        <v>85</v>
      </c>
      <c r="B90" s="10" t="s">
        <v>194</v>
      </c>
      <c r="C90" s="11" t="s">
        <v>195</v>
      </c>
      <c r="D90" s="12" t="s">
        <v>114</v>
      </c>
      <c r="E90" s="12" t="s">
        <v>20</v>
      </c>
      <c r="F90" s="11" t="s">
        <v>13</v>
      </c>
      <c r="G90" s="9">
        <v>6000</v>
      </c>
      <c r="H90" s="9">
        <v>2</v>
      </c>
      <c r="I90" s="9">
        <v>18</v>
      </c>
      <c r="J90" s="9"/>
      <c r="K90" s="9">
        <v>20000</v>
      </c>
      <c r="L90" s="17" t="s">
        <v>26</v>
      </c>
      <c r="M90" s="17" t="s">
        <v>27</v>
      </c>
      <c r="N90" s="9">
        <f t="shared" si="8"/>
        <v>4000</v>
      </c>
      <c r="O90" s="18"/>
    </row>
    <row r="91" s="1" customFormat="true" ht="40.5" spans="1:15">
      <c r="A91" s="9">
        <f t="shared" si="10"/>
        <v>86</v>
      </c>
      <c r="B91" s="10" t="s">
        <v>196</v>
      </c>
      <c r="C91" s="11" t="s">
        <v>197</v>
      </c>
      <c r="D91" s="12" t="s">
        <v>114</v>
      </c>
      <c r="E91" s="12" t="s">
        <v>20</v>
      </c>
      <c r="F91" s="11" t="s">
        <v>13</v>
      </c>
      <c r="G91" s="9">
        <v>3000</v>
      </c>
      <c r="H91" s="9">
        <v>1</v>
      </c>
      <c r="I91" s="9">
        <v>9</v>
      </c>
      <c r="J91" s="9"/>
      <c r="K91" s="9">
        <v>10000</v>
      </c>
      <c r="L91" s="17" t="s">
        <v>26</v>
      </c>
      <c r="M91" s="17" t="s">
        <v>27</v>
      </c>
      <c r="N91" s="9">
        <f t="shared" si="8"/>
        <v>2000</v>
      </c>
      <c r="O91" s="18"/>
    </row>
    <row r="92" s="1" customFormat="true" ht="40.5" spans="1:15">
      <c r="A92" s="9">
        <f t="shared" si="10"/>
        <v>87</v>
      </c>
      <c r="B92" s="10" t="s">
        <v>198</v>
      </c>
      <c r="C92" s="11" t="s">
        <v>199</v>
      </c>
      <c r="D92" s="12" t="s">
        <v>114</v>
      </c>
      <c r="E92" s="12" t="s">
        <v>20</v>
      </c>
      <c r="F92" s="11" t="s">
        <v>13</v>
      </c>
      <c r="G92" s="9">
        <v>3000</v>
      </c>
      <c r="H92" s="9">
        <v>1</v>
      </c>
      <c r="I92" s="9">
        <v>9</v>
      </c>
      <c r="J92" s="9"/>
      <c r="K92" s="9">
        <v>10000</v>
      </c>
      <c r="L92" s="17" t="s">
        <v>26</v>
      </c>
      <c r="M92" s="17" t="s">
        <v>27</v>
      </c>
      <c r="N92" s="9">
        <f t="shared" si="8"/>
        <v>2000</v>
      </c>
      <c r="O92" s="18"/>
    </row>
    <row r="93" s="1" customFormat="true" ht="40.5" spans="1:15">
      <c r="A93" s="9">
        <f t="shared" si="10"/>
        <v>88</v>
      </c>
      <c r="B93" s="10" t="s">
        <v>200</v>
      </c>
      <c r="C93" s="11" t="s">
        <v>201</v>
      </c>
      <c r="D93" s="12" t="s">
        <v>114</v>
      </c>
      <c r="E93" s="12" t="s">
        <v>20</v>
      </c>
      <c r="F93" s="11" t="s">
        <v>13</v>
      </c>
      <c r="G93" s="9">
        <v>6000</v>
      </c>
      <c r="H93" s="9">
        <v>2</v>
      </c>
      <c r="I93" s="9">
        <v>18</v>
      </c>
      <c r="J93" s="9"/>
      <c r="K93" s="9">
        <v>20000</v>
      </c>
      <c r="L93" s="17" t="s">
        <v>26</v>
      </c>
      <c r="M93" s="17" t="s">
        <v>27</v>
      </c>
      <c r="N93" s="9">
        <f t="shared" si="8"/>
        <v>4000</v>
      </c>
      <c r="O93" s="18"/>
    </row>
    <row r="94" s="1" customFormat="true" ht="40.5" spans="1:15">
      <c r="A94" s="9">
        <f t="shared" si="10"/>
        <v>89</v>
      </c>
      <c r="B94" s="10" t="s">
        <v>202</v>
      </c>
      <c r="C94" s="11" t="s">
        <v>203</v>
      </c>
      <c r="D94" s="12" t="s">
        <v>114</v>
      </c>
      <c r="E94" s="12" t="s">
        <v>20</v>
      </c>
      <c r="F94" s="11" t="s">
        <v>13</v>
      </c>
      <c r="G94" s="9">
        <v>6000</v>
      </c>
      <c r="H94" s="9">
        <v>2</v>
      </c>
      <c r="I94" s="9">
        <v>18</v>
      </c>
      <c r="J94" s="9"/>
      <c r="K94" s="9">
        <v>20000</v>
      </c>
      <c r="L94" s="17" t="s">
        <v>26</v>
      </c>
      <c r="M94" s="17" t="s">
        <v>27</v>
      </c>
      <c r="N94" s="9">
        <f t="shared" si="8"/>
        <v>4000</v>
      </c>
      <c r="O94" s="18"/>
    </row>
    <row r="95" s="1" customFormat="true" ht="40.5" spans="1:15">
      <c r="A95" s="9">
        <f t="shared" si="10"/>
        <v>90</v>
      </c>
      <c r="B95" s="10" t="s">
        <v>204</v>
      </c>
      <c r="C95" s="11" t="s">
        <v>205</v>
      </c>
      <c r="D95" s="12" t="s">
        <v>114</v>
      </c>
      <c r="E95" s="12" t="s">
        <v>20</v>
      </c>
      <c r="F95" s="11" t="s">
        <v>13</v>
      </c>
      <c r="G95" s="9">
        <v>3000</v>
      </c>
      <c r="H95" s="9">
        <v>1</v>
      </c>
      <c r="I95" s="9">
        <v>9</v>
      </c>
      <c r="J95" s="9"/>
      <c r="K95" s="9">
        <v>10000</v>
      </c>
      <c r="L95" s="17" t="s">
        <v>26</v>
      </c>
      <c r="M95" s="17" t="s">
        <v>27</v>
      </c>
      <c r="N95" s="9">
        <f t="shared" si="8"/>
        <v>2000</v>
      </c>
      <c r="O95" s="18"/>
    </row>
    <row r="96" s="1" customFormat="true" ht="40.5" spans="1:15">
      <c r="A96" s="9">
        <f t="shared" si="10"/>
        <v>91</v>
      </c>
      <c r="B96" s="10" t="s">
        <v>206</v>
      </c>
      <c r="C96" s="11" t="s">
        <v>207</v>
      </c>
      <c r="D96" s="12" t="s">
        <v>114</v>
      </c>
      <c r="E96" s="12" t="s">
        <v>20</v>
      </c>
      <c r="F96" s="11" t="s">
        <v>13</v>
      </c>
      <c r="G96" s="9">
        <v>3000</v>
      </c>
      <c r="H96" s="9">
        <v>1</v>
      </c>
      <c r="I96" s="9">
        <v>9</v>
      </c>
      <c r="J96" s="9"/>
      <c r="K96" s="9">
        <v>10000</v>
      </c>
      <c r="L96" s="17" t="s">
        <v>26</v>
      </c>
      <c r="M96" s="17" t="s">
        <v>27</v>
      </c>
      <c r="N96" s="9">
        <f t="shared" si="8"/>
        <v>2000</v>
      </c>
      <c r="O96" s="18"/>
    </row>
    <row r="97" s="1" customFormat="true" ht="40.5" spans="1:15">
      <c r="A97" s="9">
        <f t="shared" ref="A97:A106" si="11">ROW()-5</f>
        <v>92</v>
      </c>
      <c r="B97" s="10" t="s">
        <v>208</v>
      </c>
      <c r="C97" s="11" t="s">
        <v>209</v>
      </c>
      <c r="D97" s="12" t="s">
        <v>114</v>
      </c>
      <c r="E97" s="12" t="s">
        <v>20</v>
      </c>
      <c r="F97" s="11" t="s">
        <v>13</v>
      </c>
      <c r="G97" s="9">
        <v>6000</v>
      </c>
      <c r="H97" s="9">
        <v>2</v>
      </c>
      <c r="I97" s="9">
        <v>18</v>
      </c>
      <c r="J97" s="9"/>
      <c r="K97" s="9">
        <v>20000</v>
      </c>
      <c r="L97" s="17" t="s">
        <v>26</v>
      </c>
      <c r="M97" s="17" t="s">
        <v>27</v>
      </c>
      <c r="N97" s="9">
        <f t="shared" si="8"/>
        <v>4000</v>
      </c>
      <c r="O97" s="18"/>
    </row>
    <row r="98" s="1" customFormat="true" ht="40.5" spans="1:15">
      <c r="A98" s="9">
        <f t="shared" si="11"/>
        <v>93</v>
      </c>
      <c r="B98" s="10" t="s">
        <v>210</v>
      </c>
      <c r="C98" s="11" t="s">
        <v>211</v>
      </c>
      <c r="D98" s="12" t="s">
        <v>114</v>
      </c>
      <c r="E98" s="12" t="s">
        <v>20</v>
      </c>
      <c r="F98" s="11" t="s">
        <v>13</v>
      </c>
      <c r="G98" s="9">
        <v>6000</v>
      </c>
      <c r="H98" s="9">
        <v>2</v>
      </c>
      <c r="I98" s="9">
        <v>18</v>
      </c>
      <c r="J98" s="9"/>
      <c r="K98" s="9">
        <v>20000</v>
      </c>
      <c r="L98" s="17" t="s">
        <v>26</v>
      </c>
      <c r="M98" s="17" t="s">
        <v>27</v>
      </c>
      <c r="N98" s="9">
        <f t="shared" si="8"/>
        <v>4000</v>
      </c>
      <c r="O98" s="18"/>
    </row>
    <row r="99" s="1" customFormat="true" ht="40.5" spans="1:15">
      <c r="A99" s="9">
        <f t="shared" si="11"/>
        <v>94</v>
      </c>
      <c r="B99" s="10" t="s">
        <v>212</v>
      </c>
      <c r="C99" s="11" t="s">
        <v>213</v>
      </c>
      <c r="D99" s="12" t="s">
        <v>114</v>
      </c>
      <c r="E99" s="12" t="s">
        <v>20</v>
      </c>
      <c r="F99" s="11" t="s">
        <v>13</v>
      </c>
      <c r="G99" s="9">
        <v>3000</v>
      </c>
      <c r="H99" s="9">
        <v>1</v>
      </c>
      <c r="I99" s="9">
        <v>9</v>
      </c>
      <c r="J99" s="9"/>
      <c r="K99" s="9">
        <v>10000</v>
      </c>
      <c r="L99" s="17" t="s">
        <v>26</v>
      </c>
      <c r="M99" s="17" t="s">
        <v>27</v>
      </c>
      <c r="N99" s="9">
        <f t="shared" si="8"/>
        <v>2000</v>
      </c>
      <c r="O99" s="18"/>
    </row>
    <row r="100" s="1" customFormat="true" ht="40.5" spans="1:15">
      <c r="A100" s="9">
        <f t="shared" si="11"/>
        <v>95</v>
      </c>
      <c r="B100" s="10" t="s">
        <v>214</v>
      </c>
      <c r="C100" s="11" t="s">
        <v>215</v>
      </c>
      <c r="D100" s="12" t="s">
        <v>114</v>
      </c>
      <c r="E100" s="12" t="s">
        <v>20</v>
      </c>
      <c r="F100" s="11" t="s">
        <v>13</v>
      </c>
      <c r="G100" s="9">
        <v>3000</v>
      </c>
      <c r="H100" s="9">
        <v>1</v>
      </c>
      <c r="I100" s="9">
        <v>9</v>
      </c>
      <c r="J100" s="9"/>
      <c r="K100" s="9">
        <v>10000</v>
      </c>
      <c r="L100" s="17" t="s">
        <v>26</v>
      </c>
      <c r="M100" s="17" t="s">
        <v>27</v>
      </c>
      <c r="N100" s="9">
        <f t="shared" si="8"/>
        <v>2000</v>
      </c>
      <c r="O100" s="18"/>
    </row>
    <row r="101" s="1" customFormat="true" ht="40.5" spans="1:15">
      <c r="A101" s="9">
        <f t="shared" si="11"/>
        <v>96</v>
      </c>
      <c r="B101" s="10" t="s">
        <v>216</v>
      </c>
      <c r="C101" s="11" t="s">
        <v>217</v>
      </c>
      <c r="D101" s="12" t="s">
        <v>114</v>
      </c>
      <c r="E101" s="12" t="s">
        <v>20</v>
      </c>
      <c r="F101" s="11" t="s">
        <v>13</v>
      </c>
      <c r="G101" s="9">
        <v>3000</v>
      </c>
      <c r="H101" s="9">
        <v>1</v>
      </c>
      <c r="I101" s="9">
        <v>9</v>
      </c>
      <c r="J101" s="9"/>
      <c r="K101" s="9">
        <v>10000</v>
      </c>
      <c r="L101" s="17" t="s">
        <v>26</v>
      </c>
      <c r="M101" s="17" t="s">
        <v>27</v>
      </c>
      <c r="N101" s="9">
        <f t="shared" si="8"/>
        <v>2000</v>
      </c>
      <c r="O101" s="18"/>
    </row>
    <row r="102" s="1" customFormat="true" ht="40.5" spans="1:15">
      <c r="A102" s="9">
        <f t="shared" si="11"/>
        <v>97</v>
      </c>
      <c r="B102" s="10" t="s">
        <v>218</v>
      </c>
      <c r="C102" s="11" t="s">
        <v>219</v>
      </c>
      <c r="D102" s="12" t="s">
        <v>114</v>
      </c>
      <c r="E102" s="12" t="s">
        <v>20</v>
      </c>
      <c r="F102" s="11" t="s">
        <v>13</v>
      </c>
      <c r="G102" s="9">
        <v>6000</v>
      </c>
      <c r="H102" s="9">
        <v>2</v>
      </c>
      <c r="I102" s="9">
        <v>18</v>
      </c>
      <c r="J102" s="9"/>
      <c r="K102" s="9">
        <v>20000</v>
      </c>
      <c r="L102" s="17" t="s">
        <v>26</v>
      </c>
      <c r="M102" s="17" t="s">
        <v>27</v>
      </c>
      <c r="N102" s="9">
        <f t="shared" si="8"/>
        <v>4000</v>
      </c>
      <c r="O102" s="18"/>
    </row>
    <row r="103" s="1" customFormat="true" ht="40.5" spans="1:15">
      <c r="A103" s="9">
        <f t="shared" si="11"/>
        <v>98</v>
      </c>
      <c r="B103" s="10" t="s">
        <v>220</v>
      </c>
      <c r="C103" s="11" t="s">
        <v>221</v>
      </c>
      <c r="D103" s="12" t="s">
        <v>114</v>
      </c>
      <c r="E103" s="12" t="s">
        <v>20</v>
      </c>
      <c r="F103" s="11" t="s">
        <v>13</v>
      </c>
      <c r="G103" s="9">
        <v>3000</v>
      </c>
      <c r="H103" s="9">
        <v>1</v>
      </c>
      <c r="I103" s="9">
        <v>9</v>
      </c>
      <c r="J103" s="9"/>
      <c r="K103" s="9">
        <v>10000</v>
      </c>
      <c r="L103" s="17" t="s">
        <v>26</v>
      </c>
      <c r="M103" s="17" t="s">
        <v>27</v>
      </c>
      <c r="N103" s="9">
        <f t="shared" si="8"/>
        <v>2000</v>
      </c>
      <c r="O103" s="18"/>
    </row>
    <row r="104" s="1" customFormat="true" ht="40.5" spans="1:15">
      <c r="A104" s="9">
        <f t="shared" si="11"/>
        <v>99</v>
      </c>
      <c r="B104" s="10" t="s">
        <v>222</v>
      </c>
      <c r="C104" s="11" t="s">
        <v>223</v>
      </c>
      <c r="D104" s="12" t="s">
        <v>114</v>
      </c>
      <c r="E104" s="12" t="s">
        <v>20</v>
      </c>
      <c r="F104" s="11" t="s">
        <v>13</v>
      </c>
      <c r="G104" s="9">
        <v>3000</v>
      </c>
      <c r="H104" s="9">
        <v>1</v>
      </c>
      <c r="I104" s="9">
        <v>9</v>
      </c>
      <c r="J104" s="9"/>
      <c r="K104" s="9">
        <v>10000</v>
      </c>
      <c r="L104" s="17" t="s">
        <v>26</v>
      </c>
      <c r="M104" s="17" t="s">
        <v>27</v>
      </c>
      <c r="N104" s="9">
        <f t="shared" si="8"/>
        <v>2000</v>
      </c>
      <c r="O104" s="18"/>
    </row>
    <row r="105" s="1" customFormat="true" ht="40.5" spans="1:15">
      <c r="A105" s="9">
        <f t="shared" si="11"/>
        <v>100</v>
      </c>
      <c r="B105" s="10" t="s">
        <v>224</v>
      </c>
      <c r="C105" s="11" t="s">
        <v>225</v>
      </c>
      <c r="D105" s="12" t="s">
        <v>114</v>
      </c>
      <c r="E105" s="12" t="s">
        <v>20</v>
      </c>
      <c r="F105" s="11" t="s">
        <v>13</v>
      </c>
      <c r="G105" s="9">
        <v>3000</v>
      </c>
      <c r="H105" s="9">
        <v>1</v>
      </c>
      <c r="I105" s="9">
        <v>9</v>
      </c>
      <c r="J105" s="9"/>
      <c r="K105" s="9">
        <v>10000</v>
      </c>
      <c r="L105" s="17" t="s">
        <v>26</v>
      </c>
      <c r="M105" s="17" t="s">
        <v>27</v>
      </c>
      <c r="N105" s="9">
        <f t="shared" si="8"/>
        <v>2000</v>
      </c>
      <c r="O105" s="18"/>
    </row>
    <row r="106" s="1" customFormat="true" ht="40.5" spans="1:15">
      <c r="A106" s="9">
        <f t="shared" si="11"/>
        <v>101</v>
      </c>
      <c r="B106" s="10" t="s">
        <v>226</v>
      </c>
      <c r="C106" s="11" t="s">
        <v>227</v>
      </c>
      <c r="D106" s="12" t="s">
        <v>114</v>
      </c>
      <c r="E106" s="12" t="s">
        <v>20</v>
      </c>
      <c r="F106" s="11" t="s">
        <v>13</v>
      </c>
      <c r="G106" s="9">
        <v>3000</v>
      </c>
      <c r="H106" s="9">
        <v>1</v>
      </c>
      <c r="I106" s="9">
        <v>9</v>
      </c>
      <c r="J106" s="9"/>
      <c r="K106" s="9">
        <v>10000</v>
      </c>
      <c r="L106" s="17" t="s">
        <v>26</v>
      </c>
      <c r="M106" s="17" t="s">
        <v>27</v>
      </c>
      <c r="N106" s="9">
        <f t="shared" si="8"/>
        <v>2000</v>
      </c>
      <c r="O106" s="18"/>
    </row>
    <row r="107" s="1" customFormat="true" ht="40.5" spans="1:15">
      <c r="A107" s="9">
        <f t="shared" ref="A107:A116" si="12">ROW()-5</f>
        <v>102</v>
      </c>
      <c r="B107" s="10" t="s">
        <v>228</v>
      </c>
      <c r="C107" s="11" t="s">
        <v>229</v>
      </c>
      <c r="D107" s="12" t="s">
        <v>114</v>
      </c>
      <c r="E107" s="12" t="s">
        <v>20</v>
      </c>
      <c r="F107" s="11" t="s">
        <v>13</v>
      </c>
      <c r="G107" s="9">
        <v>6000</v>
      </c>
      <c r="H107" s="9">
        <v>2</v>
      </c>
      <c r="I107" s="9">
        <v>18</v>
      </c>
      <c r="J107" s="9"/>
      <c r="K107" s="9">
        <v>20000</v>
      </c>
      <c r="L107" s="17" t="s">
        <v>26</v>
      </c>
      <c r="M107" s="17" t="s">
        <v>27</v>
      </c>
      <c r="N107" s="9">
        <f t="shared" si="8"/>
        <v>4000</v>
      </c>
      <c r="O107" s="18"/>
    </row>
    <row r="108" s="1" customFormat="true" ht="40.5" spans="1:15">
      <c r="A108" s="9">
        <f t="shared" si="12"/>
        <v>103</v>
      </c>
      <c r="B108" s="10" t="s">
        <v>230</v>
      </c>
      <c r="C108" s="11" t="s">
        <v>231</v>
      </c>
      <c r="D108" s="12" t="s">
        <v>114</v>
      </c>
      <c r="E108" s="12" t="s">
        <v>20</v>
      </c>
      <c r="F108" s="11" t="s">
        <v>13</v>
      </c>
      <c r="G108" s="9">
        <v>6000</v>
      </c>
      <c r="H108" s="9">
        <v>2</v>
      </c>
      <c r="I108" s="9">
        <v>18</v>
      </c>
      <c r="J108" s="9"/>
      <c r="K108" s="9">
        <v>20000</v>
      </c>
      <c r="L108" s="17" t="s">
        <v>26</v>
      </c>
      <c r="M108" s="17" t="s">
        <v>27</v>
      </c>
      <c r="N108" s="9">
        <f t="shared" si="8"/>
        <v>4000</v>
      </c>
      <c r="O108" s="18"/>
    </row>
    <row r="109" s="1" customFormat="true" ht="40.5" spans="1:15">
      <c r="A109" s="9">
        <f t="shared" si="12"/>
        <v>104</v>
      </c>
      <c r="B109" s="10" t="s">
        <v>232</v>
      </c>
      <c r="C109" s="11" t="s">
        <v>233</v>
      </c>
      <c r="D109" s="12" t="s">
        <v>114</v>
      </c>
      <c r="E109" s="12" t="s">
        <v>20</v>
      </c>
      <c r="F109" s="11" t="s">
        <v>13</v>
      </c>
      <c r="G109" s="9">
        <v>3000</v>
      </c>
      <c r="H109" s="9">
        <v>1</v>
      </c>
      <c r="I109" s="9">
        <v>9</v>
      </c>
      <c r="J109" s="9"/>
      <c r="K109" s="9">
        <v>10000</v>
      </c>
      <c r="L109" s="17" t="s">
        <v>26</v>
      </c>
      <c r="M109" s="17" t="s">
        <v>27</v>
      </c>
      <c r="N109" s="9">
        <f t="shared" si="8"/>
        <v>2000</v>
      </c>
      <c r="O109" s="18"/>
    </row>
    <row r="110" s="1" customFormat="true" ht="40.5" spans="1:15">
      <c r="A110" s="9">
        <f t="shared" si="12"/>
        <v>105</v>
      </c>
      <c r="B110" s="10" t="s">
        <v>234</v>
      </c>
      <c r="C110" s="11" t="s">
        <v>235</v>
      </c>
      <c r="D110" s="12" t="s">
        <v>114</v>
      </c>
      <c r="E110" s="12" t="s">
        <v>20</v>
      </c>
      <c r="F110" s="11" t="s">
        <v>13</v>
      </c>
      <c r="G110" s="9">
        <v>3000</v>
      </c>
      <c r="H110" s="9">
        <v>1</v>
      </c>
      <c r="I110" s="9">
        <v>9</v>
      </c>
      <c r="J110" s="9"/>
      <c r="K110" s="9">
        <v>10000</v>
      </c>
      <c r="L110" s="17" t="s">
        <v>26</v>
      </c>
      <c r="M110" s="17" t="s">
        <v>27</v>
      </c>
      <c r="N110" s="9">
        <f t="shared" si="8"/>
        <v>2000</v>
      </c>
      <c r="O110" s="18"/>
    </row>
    <row r="111" s="1" customFormat="true" ht="40.5" spans="1:15">
      <c r="A111" s="9">
        <f t="shared" si="12"/>
        <v>106</v>
      </c>
      <c r="B111" s="10" t="s">
        <v>236</v>
      </c>
      <c r="C111" s="11" t="s">
        <v>237</v>
      </c>
      <c r="D111" s="12" t="s">
        <v>114</v>
      </c>
      <c r="E111" s="12" t="s">
        <v>20</v>
      </c>
      <c r="F111" s="11" t="s">
        <v>13</v>
      </c>
      <c r="G111" s="9">
        <v>3000</v>
      </c>
      <c r="H111" s="9">
        <v>1</v>
      </c>
      <c r="I111" s="9">
        <v>9</v>
      </c>
      <c r="J111" s="9"/>
      <c r="K111" s="9">
        <v>10000</v>
      </c>
      <c r="L111" s="17" t="s">
        <v>26</v>
      </c>
      <c r="M111" s="17" t="s">
        <v>27</v>
      </c>
      <c r="N111" s="9">
        <f t="shared" si="8"/>
        <v>2000</v>
      </c>
      <c r="O111" s="18"/>
    </row>
    <row r="112" s="1" customFormat="true" ht="40.5" spans="1:15">
      <c r="A112" s="9">
        <f t="shared" si="12"/>
        <v>107</v>
      </c>
      <c r="B112" s="10" t="s">
        <v>238</v>
      </c>
      <c r="C112" s="11" t="s">
        <v>239</v>
      </c>
      <c r="D112" s="12" t="s">
        <v>114</v>
      </c>
      <c r="E112" s="12" t="s">
        <v>20</v>
      </c>
      <c r="F112" s="11" t="s">
        <v>13</v>
      </c>
      <c r="G112" s="9">
        <v>6000</v>
      </c>
      <c r="H112" s="9">
        <v>2</v>
      </c>
      <c r="I112" s="9">
        <v>18</v>
      </c>
      <c r="J112" s="9"/>
      <c r="K112" s="9">
        <v>20000</v>
      </c>
      <c r="L112" s="17" t="s">
        <v>26</v>
      </c>
      <c r="M112" s="17" t="s">
        <v>27</v>
      </c>
      <c r="N112" s="9">
        <f t="shared" si="8"/>
        <v>4000</v>
      </c>
      <c r="O112" s="18"/>
    </row>
    <row r="113" s="1" customFormat="true" ht="40.5" spans="1:15">
      <c r="A113" s="9">
        <f t="shared" si="12"/>
        <v>108</v>
      </c>
      <c r="B113" s="10" t="s">
        <v>240</v>
      </c>
      <c r="C113" s="11" t="s">
        <v>241</v>
      </c>
      <c r="D113" s="12" t="s">
        <v>114</v>
      </c>
      <c r="E113" s="12" t="s">
        <v>20</v>
      </c>
      <c r="F113" s="11" t="s">
        <v>13</v>
      </c>
      <c r="G113" s="9">
        <v>3000</v>
      </c>
      <c r="H113" s="9">
        <v>1</v>
      </c>
      <c r="I113" s="9">
        <v>9</v>
      </c>
      <c r="J113" s="9"/>
      <c r="K113" s="9">
        <v>10000</v>
      </c>
      <c r="L113" s="17" t="s">
        <v>26</v>
      </c>
      <c r="M113" s="17" t="s">
        <v>27</v>
      </c>
      <c r="N113" s="9">
        <f t="shared" si="8"/>
        <v>2000</v>
      </c>
      <c r="O113" s="18"/>
    </row>
    <row r="114" s="1" customFormat="true" ht="40.5" spans="1:15">
      <c r="A114" s="9">
        <f t="shared" si="12"/>
        <v>109</v>
      </c>
      <c r="B114" s="10" t="s">
        <v>242</v>
      </c>
      <c r="C114" s="11" t="s">
        <v>243</v>
      </c>
      <c r="D114" s="12" t="s">
        <v>114</v>
      </c>
      <c r="E114" s="12" t="s">
        <v>20</v>
      </c>
      <c r="F114" s="11" t="s">
        <v>13</v>
      </c>
      <c r="G114" s="9">
        <v>3000</v>
      </c>
      <c r="H114" s="9">
        <v>1</v>
      </c>
      <c r="I114" s="9">
        <v>9</v>
      </c>
      <c r="J114" s="9"/>
      <c r="K114" s="9">
        <v>10000</v>
      </c>
      <c r="L114" s="17" t="s">
        <v>26</v>
      </c>
      <c r="M114" s="17" t="s">
        <v>27</v>
      </c>
      <c r="N114" s="9">
        <f t="shared" si="8"/>
        <v>2000</v>
      </c>
      <c r="O114" s="18"/>
    </row>
    <row r="115" s="1" customFormat="true" ht="40.5" spans="1:15">
      <c r="A115" s="9">
        <f t="shared" si="12"/>
        <v>110</v>
      </c>
      <c r="B115" s="10" t="s">
        <v>244</v>
      </c>
      <c r="C115" s="11" t="s">
        <v>245</v>
      </c>
      <c r="D115" s="12" t="s">
        <v>114</v>
      </c>
      <c r="E115" s="12" t="s">
        <v>20</v>
      </c>
      <c r="F115" s="11" t="s">
        <v>13</v>
      </c>
      <c r="G115" s="9">
        <v>3000</v>
      </c>
      <c r="H115" s="9">
        <v>1</v>
      </c>
      <c r="I115" s="9">
        <v>9</v>
      </c>
      <c r="J115" s="9"/>
      <c r="K115" s="9">
        <v>10000</v>
      </c>
      <c r="L115" s="17" t="s">
        <v>26</v>
      </c>
      <c r="M115" s="17" t="s">
        <v>27</v>
      </c>
      <c r="N115" s="9">
        <f t="shared" si="8"/>
        <v>2000</v>
      </c>
      <c r="O115" s="18"/>
    </row>
    <row r="116" s="1" customFormat="true" ht="40.5" spans="1:15">
      <c r="A116" s="9">
        <f t="shared" si="12"/>
        <v>111</v>
      </c>
      <c r="B116" s="10" t="s">
        <v>246</v>
      </c>
      <c r="C116" s="11" t="s">
        <v>247</v>
      </c>
      <c r="D116" s="12" t="s">
        <v>114</v>
      </c>
      <c r="E116" s="12" t="s">
        <v>20</v>
      </c>
      <c r="F116" s="11" t="s">
        <v>13</v>
      </c>
      <c r="G116" s="9">
        <v>3000</v>
      </c>
      <c r="H116" s="9">
        <v>1</v>
      </c>
      <c r="I116" s="9">
        <v>9</v>
      </c>
      <c r="J116" s="9"/>
      <c r="K116" s="9">
        <v>10000</v>
      </c>
      <c r="L116" s="17" t="s">
        <v>26</v>
      </c>
      <c r="M116" s="17" t="s">
        <v>27</v>
      </c>
      <c r="N116" s="9">
        <f t="shared" si="8"/>
        <v>2000</v>
      </c>
      <c r="O116" s="18"/>
    </row>
    <row r="117" s="1" customFormat="true" ht="40.5" spans="1:15">
      <c r="A117" s="9">
        <f t="shared" ref="A117:A126" si="13">ROW()-5</f>
        <v>112</v>
      </c>
      <c r="B117" s="10" t="s">
        <v>248</v>
      </c>
      <c r="C117" s="11" t="s">
        <v>249</v>
      </c>
      <c r="D117" s="12" t="s">
        <v>114</v>
      </c>
      <c r="E117" s="12" t="s">
        <v>20</v>
      </c>
      <c r="F117" s="11" t="s">
        <v>13</v>
      </c>
      <c r="G117" s="9">
        <v>6000</v>
      </c>
      <c r="H117" s="9">
        <v>2</v>
      </c>
      <c r="I117" s="9">
        <v>18</v>
      </c>
      <c r="J117" s="9"/>
      <c r="K117" s="9">
        <v>20000</v>
      </c>
      <c r="L117" s="17" t="s">
        <v>26</v>
      </c>
      <c r="M117" s="17" t="s">
        <v>27</v>
      </c>
      <c r="N117" s="9">
        <f t="shared" si="8"/>
        <v>4000</v>
      </c>
      <c r="O117" s="18"/>
    </row>
    <row r="118" s="1" customFormat="true" ht="40.5" spans="1:15">
      <c r="A118" s="9">
        <f t="shared" si="13"/>
        <v>113</v>
      </c>
      <c r="B118" s="10" t="s">
        <v>250</v>
      </c>
      <c r="C118" s="11" t="s">
        <v>251</v>
      </c>
      <c r="D118" s="12" t="s">
        <v>114</v>
      </c>
      <c r="E118" s="12" t="s">
        <v>20</v>
      </c>
      <c r="F118" s="11" t="s">
        <v>13</v>
      </c>
      <c r="G118" s="9">
        <v>3000</v>
      </c>
      <c r="H118" s="9">
        <v>1</v>
      </c>
      <c r="I118" s="9">
        <v>9</v>
      </c>
      <c r="J118" s="9"/>
      <c r="K118" s="9">
        <v>10000</v>
      </c>
      <c r="L118" s="17" t="s">
        <v>26</v>
      </c>
      <c r="M118" s="17" t="s">
        <v>27</v>
      </c>
      <c r="N118" s="9">
        <f t="shared" si="8"/>
        <v>2000</v>
      </c>
      <c r="O118" s="18"/>
    </row>
    <row r="119" s="1" customFormat="true" ht="40.5" spans="1:15">
      <c r="A119" s="9">
        <f t="shared" si="13"/>
        <v>114</v>
      </c>
      <c r="B119" s="10" t="s">
        <v>252</v>
      </c>
      <c r="C119" s="11" t="s">
        <v>253</v>
      </c>
      <c r="D119" s="12" t="s">
        <v>114</v>
      </c>
      <c r="E119" s="12" t="s">
        <v>20</v>
      </c>
      <c r="F119" s="11" t="s">
        <v>13</v>
      </c>
      <c r="G119" s="9">
        <v>9000</v>
      </c>
      <c r="H119" s="9">
        <v>3</v>
      </c>
      <c r="I119" s="9">
        <v>27</v>
      </c>
      <c r="J119" s="9"/>
      <c r="K119" s="9">
        <v>30000</v>
      </c>
      <c r="L119" s="17" t="s">
        <v>26</v>
      </c>
      <c r="M119" s="17" t="s">
        <v>27</v>
      </c>
      <c r="N119" s="9">
        <f t="shared" si="8"/>
        <v>6000</v>
      </c>
      <c r="O119" s="18"/>
    </row>
    <row r="120" s="1" customFormat="true" ht="40.5" spans="1:15">
      <c r="A120" s="9">
        <f t="shared" si="13"/>
        <v>115</v>
      </c>
      <c r="B120" s="10" t="s">
        <v>254</v>
      </c>
      <c r="C120" s="11" t="s">
        <v>255</v>
      </c>
      <c r="D120" s="12" t="s">
        <v>114</v>
      </c>
      <c r="E120" s="12" t="s">
        <v>20</v>
      </c>
      <c r="F120" s="11" t="s">
        <v>13</v>
      </c>
      <c r="G120" s="9">
        <v>3000</v>
      </c>
      <c r="H120" s="9">
        <v>1</v>
      </c>
      <c r="I120" s="9">
        <v>9</v>
      </c>
      <c r="J120" s="9"/>
      <c r="K120" s="9">
        <v>10000</v>
      </c>
      <c r="L120" s="17" t="s">
        <v>26</v>
      </c>
      <c r="M120" s="17" t="s">
        <v>27</v>
      </c>
      <c r="N120" s="9">
        <f t="shared" si="8"/>
        <v>2000</v>
      </c>
      <c r="O120" s="18"/>
    </row>
    <row r="121" s="1" customFormat="true" ht="40.5" spans="1:15">
      <c r="A121" s="9">
        <f t="shared" si="13"/>
        <v>116</v>
      </c>
      <c r="B121" s="10" t="s">
        <v>256</v>
      </c>
      <c r="C121" s="11" t="s">
        <v>257</v>
      </c>
      <c r="D121" s="12" t="s">
        <v>114</v>
      </c>
      <c r="E121" s="12" t="s">
        <v>20</v>
      </c>
      <c r="F121" s="11" t="s">
        <v>13</v>
      </c>
      <c r="G121" s="9">
        <v>6000</v>
      </c>
      <c r="H121" s="9">
        <v>2</v>
      </c>
      <c r="I121" s="9">
        <v>18</v>
      </c>
      <c r="J121" s="9"/>
      <c r="K121" s="9">
        <v>20000</v>
      </c>
      <c r="L121" s="17" t="s">
        <v>26</v>
      </c>
      <c r="M121" s="17" t="s">
        <v>27</v>
      </c>
      <c r="N121" s="9">
        <f t="shared" si="8"/>
        <v>4000</v>
      </c>
      <c r="O121" s="18"/>
    </row>
    <row r="122" s="1" customFormat="true" ht="40.5" spans="1:15">
      <c r="A122" s="9">
        <f t="shared" si="13"/>
        <v>117</v>
      </c>
      <c r="B122" s="10" t="s">
        <v>258</v>
      </c>
      <c r="C122" s="11" t="s">
        <v>259</v>
      </c>
      <c r="D122" s="12" t="s">
        <v>114</v>
      </c>
      <c r="E122" s="12" t="s">
        <v>20</v>
      </c>
      <c r="F122" s="11" t="s">
        <v>13</v>
      </c>
      <c r="G122" s="9">
        <v>3000</v>
      </c>
      <c r="H122" s="9">
        <v>1</v>
      </c>
      <c r="I122" s="9">
        <v>9</v>
      </c>
      <c r="J122" s="9"/>
      <c r="K122" s="9">
        <v>10000</v>
      </c>
      <c r="L122" s="17" t="s">
        <v>26</v>
      </c>
      <c r="M122" s="17" t="s">
        <v>27</v>
      </c>
      <c r="N122" s="9">
        <f t="shared" si="8"/>
        <v>2000</v>
      </c>
      <c r="O122" s="18"/>
    </row>
    <row r="123" s="1" customFormat="true" ht="40.5" spans="1:15">
      <c r="A123" s="9">
        <f t="shared" si="13"/>
        <v>118</v>
      </c>
      <c r="B123" s="10" t="s">
        <v>260</v>
      </c>
      <c r="C123" s="11" t="s">
        <v>261</v>
      </c>
      <c r="D123" s="12" t="s">
        <v>114</v>
      </c>
      <c r="E123" s="12" t="s">
        <v>20</v>
      </c>
      <c r="F123" s="11" t="s">
        <v>13</v>
      </c>
      <c r="G123" s="9">
        <v>3000</v>
      </c>
      <c r="H123" s="9">
        <v>1</v>
      </c>
      <c r="I123" s="9">
        <v>9</v>
      </c>
      <c r="J123" s="9"/>
      <c r="K123" s="9">
        <v>10000</v>
      </c>
      <c r="L123" s="17" t="s">
        <v>26</v>
      </c>
      <c r="M123" s="17" t="s">
        <v>27</v>
      </c>
      <c r="N123" s="9">
        <f t="shared" si="8"/>
        <v>2000</v>
      </c>
      <c r="O123" s="18"/>
    </row>
    <row r="124" s="1" customFormat="true" ht="40.5" spans="1:15">
      <c r="A124" s="9">
        <f t="shared" si="13"/>
        <v>119</v>
      </c>
      <c r="B124" s="10" t="s">
        <v>262</v>
      </c>
      <c r="C124" s="11" t="s">
        <v>263</v>
      </c>
      <c r="D124" s="12" t="s">
        <v>114</v>
      </c>
      <c r="E124" s="12" t="s">
        <v>20</v>
      </c>
      <c r="F124" s="11" t="s">
        <v>13</v>
      </c>
      <c r="G124" s="9">
        <v>12000</v>
      </c>
      <c r="H124" s="9">
        <v>4</v>
      </c>
      <c r="I124" s="9">
        <v>36</v>
      </c>
      <c r="J124" s="9"/>
      <c r="K124" s="9">
        <v>40000</v>
      </c>
      <c r="L124" s="17" t="s">
        <v>26</v>
      </c>
      <c r="M124" s="17" t="s">
        <v>27</v>
      </c>
      <c r="N124" s="9">
        <f t="shared" si="8"/>
        <v>8000</v>
      </c>
      <c r="O124" s="18"/>
    </row>
    <row r="125" s="1" customFormat="true" ht="40.5" spans="1:15">
      <c r="A125" s="9">
        <f t="shared" si="13"/>
        <v>120</v>
      </c>
      <c r="B125" s="10" t="s">
        <v>264</v>
      </c>
      <c r="C125" s="11" t="s">
        <v>265</v>
      </c>
      <c r="D125" s="12" t="s">
        <v>114</v>
      </c>
      <c r="E125" s="12" t="s">
        <v>20</v>
      </c>
      <c r="F125" s="11" t="s">
        <v>13</v>
      </c>
      <c r="G125" s="9">
        <v>9000</v>
      </c>
      <c r="H125" s="9">
        <v>3</v>
      </c>
      <c r="I125" s="9">
        <v>27</v>
      </c>
      <c r="J125" s="9"/>
      <c r="K125" s="9">
        <v>30000</v>
      </c>
      <c r="L125" s="17" t="s">
        <v>26</v>
      </c>
      <c r="M125" s="17" t="s">
        <v>27</v>
      </c>
      <c r="N125" s="9">
        <f t="shared" si="8"/>
        <v>6000</v>
      </c>
      <c r="O125" s="18"/>
    </row>
    <row r="126" s="1" customFormat="true" ht="40.5" spans="1:15">
      <c r="A126" s="9">
        <f t="shared" si="13"/>
        <v>121</v>
      </c>
      <c r="B126" s="10" t="s">
        <v>266</v>
      </c>
      <c r="C126" s="11" t="s">
        <v>267</v>
      </c>
      <c r="D126" s="12" t="s">
        <v>114</v>
      </c>
      <c r="E126" s="12" t="s">
        <v>20</v>
      </c>
      <c r="F126" s="11" t="s">
        <v>13</v>
      </c>
      <c r="G126" s="9">
        <v>3000</v>
      </c>
      <c r="H126" s="9">
        <v>1</v>
      </c>
      <c r="I126" s="9">
        <v>9</v>
      </c>
      <c r="J126" s="9"/>
      <c r="K126" s="9">
        <v>10000</v>
      </c>
      <c r="L126" s="17" t="s">
        <v>26</v>
      </c>
      <c r="M126" s="17" t="s">
        <v>27</v>
      </c>
      <c r="N126" s="9">
        <f t="shared" si="8"/>
        <v>2000</v>
      </c>
      <c r="O126" s="18"/>
    </row>
    <row r="127" s="1" customFormat="true" ht="40.5" spans="1:15">
      <c r="A127" s="9">
        <f t="shared" ref="A127:A136" si="14">ROW()-5</f>
        <v>122</v>
      </c>
      <c r="B127" s="10" t="s">
        <v>268</v>
      </c>
      <c r="C127" s="11" t="s">
        <v>269</v>
      </c>
      <c r="D127" s="12" t="s">
        <v>114</v>
      </c>
      <c r="E127" s="12" t="s">
        <v>20</v>
      </c>
      <c r="F127" s="11" t="s">
        <v>13</v>
      </c>
      <c r="G127" s="9">
        <v>3000</v>
      </c>
      <c r="H127" s="9">
        <v>1</v>
      </c>
      <c r="I127" s="9">
        <v>9</v>
      </c>
      <c r="J127" s="9"/>
      <c r="K127" s="9">
        <v>10000</v>
      </c>
      <c r="L127" s="17" t="s">
        <v>26</v>
      </c>
      <c r="M127" s="17" t="s">
        <v>27</v>
      </c>
      <c r="N127" s="9">
        <f t="shared" si="8"/>
        <v>2000</v>
      </c>
      <c r="O127" s="18"/>
    </row>
    <row r="128" s="1" customFormat="true" ht="40.5" spans="1:15">
      <c r="A128" s="9">
        <f t="shared" si="14"/>
        <v>123</v>
      </c>
      <c r="B128" s="10" t="s">
        <v>270</v>
      </c>
      <c r="C128" s="11" t="s">
        <v>271</v>
      </c>
      <c r="D128" s="12" t="s">
        <v>114</v>
      </c>
      <c r="E128" s="12" t="s">
        <v>20</v>
      </c>
      <c r="F128" s="11" t="s">
        <v>13</v>
      </c>
      <c r="G128" s="9">
        <v>3000</v>
      </c>
      <c r="H128" s="9">
        <v>1</v>
      </c>
      <c r="I128" s="9">
        <v>9</v>
      </c>
      <c r="J128" s="9"/>
      <c r="K128" s="9">
        <v>10000</v>
      </c>
      <c r="L128" s="17" t="s">
        <v>26</v>
      </c>
      <c r="M128" s="17" t="s">
        <v>27</v>
      </c>
      <c r="N128" s="9">
        <f t="shared" si="8"/>
        <v>2000</v>
      </c>
      <c r="O128" s="18"/>
    </row>
    <row r="129" s="1" customFormat="true" ht="40.5" spans="1:15">
      <c r="A129" s="9">
        <f t="shared" si="14"/>
        <v>124</v>
      </c>
      <c r="B129" s="10" t="s">
        <v>272</v>
      </c>
      <c r="C129" s="11" t="s">
        <v>273</v>
      </c>
      <c r="D129" s="12" t="s">
        <v>114</v>
      </c>
      <c r="E129" s="12" t="s">
        <v>20</v>
      </c>
      <c r="F129" s="11" t="s">
        <v>13</v>
      </c>
      <c r="G129" s="9">
        <v>3000</v>
      </c>
      <c r="H129" s="9">
        <v>1</v>
      </c>
      <c r="I129" s="9">
        <v>9</v>
      </c>
      <c r="J129" s="9"/>
      <c r="K129" s="9">
        <v>10000</v>
      </c>
      <c r="L129" s="17" t="s">
        <v>26</v>
      </c>
      <c r="M129" s="17" t="s">
        <v>27</v>
      </c>
      <c r="N129" s="9">
        <f t="shared" si="8"/>
        <v>2000</v>
      </c>
      <c r="O129" s="18"/>
    </row>
    <row r="130" s="1" customFormat="true" ht="40.5" spans="1:15">
      <c r="A130" s="9">
        <f t="shared" si="14"/>
        <v>125</v>
      </c>
      <c r="B130" s="10" t="s">
        <v>274</v>
      </c>
      <c r="C130" s="11" t="s">
        <v>275</v>
      </c>
      <c r="D130" s="12" t="s">
        <v>114</v>
      </c>
      <c r="E130" s="12" t="s">
        <v>20</v>
      </c>
      <c r="F130" s="11" t="s">
        <v>13</v>
      </c>
      <c r="G130" s="9">
        <v>3000</v>
      </c>
      <c r="H130" s="9">
        <v>1</v>
      </c>
      <c r="I130" s="9">
        <v>9</v>
      </c>
      <c r="J130" s="9"/>
      <c r="K130" s="9">
        <v>10000</v>
      </c>
      <c r="L130" s="17" t="s">
        <v>26</v>
      </c>
      <c r="M130" s="17" t="s">
        <v>27</v>
      </c>
      <c r="N130" s="9">
        <f t="shared" si="8"/>
        <v>2000</v>
      </c>
      <c r="O130" s="18"/>
    </row>
    <row r="131" s="1" customFormat="true" ht="40.5" spans="1:15">
      <c r="A131" s="9">
        <f t="shared" si="14"/>
        <v>126</v>
      </c>
      <c r="B131" s="10" t="s">
        <v>276</v>
      </c>
      <c r="C131" s="11" t="s">
        <v>277</v>
      </c>
      <c r="D131" s="12" t="s">
        <v>114</v>
      </c>
      <c r="E131" s="12" t="s">
        <v>20</v>
      </c>
      <c r="F131" s="11" t="s">
        <v>13</v>
      </c>
      <c r="G131" s="9">
        <v>3000</v>
      </c>
      <c r="H131" s="9">
        <v>1</v>
      </c>
      <c r="I131" s="9">
        <v>9</v>
      </c>
      <c r="J131" s="9"/>
      <c r="K131" s="9">
        <v>10000</v>
      </c>
      <c r="L131" s="17" t="s">
        <v>26</v>
      </c>
      <c r="M131" s="17" t="s">
        <v>27</v>
      </c>
      <c r="N131" s="9">
        <f t="shared" si="8"/>
        <v>2000</v>
      </c>
      <c r="O131" s="18"/>
    </row>
    <row r="132" s="1" customFormat="true" ht="40.5" spans="1:15">
      <c r="A132" s="9">
        <f t="shared" si="14"/>
        <v>127</v>
      </c>
      <c r="B132" s="10" t="s">
        <v>278</v>
      </c>
      <c r="C132" s="11" t="s">
        <v>279</v>
      </c>
      <c r="D132" s="12" t="s">
        <v>114</v>
      </c>
      <c r="E132" s="12" t="s">
        <v>20</v>
      </c>
      <c r="F132" s="11" t="s">
        <v>13</v>
      </c>
      <c r="G132" s="9">
        <v>3000</v>
      </c>
      <c r="H132" s="9">
        <v>1</v>
      </c>
      <c r="I132" s="9">
        <v>9</v>
      </c>
      <c r="J132" s="9"/>
      <c r="K132" s="9">
        <v>10000</v>
      </c>
      <c r="L132" s="17" t="s">
        <v>26</v>
      </c>
      <c r="M132" s="17" t="s">
        <v>27</v>
      </c>
      <c r="N132" s="9">
        <f t="shared" si="8"/>
        <v>2000</v>
      </c>
      <c r="O132" s="18"/>
    </row>
    <row r="133" s="1" customFormat="true" ht="40.5" spans="1:15">
      <c r="A133" s="9">
        <f t="shared" si="14"/>
        <v>128</v>
      </c>
      <c r="B133" s="10" t="s">
        <v>280</v>
      </c>
      <c r="C133" s="11" t="s">
        <v>281</v>
      </c>
      <c r="D133" s="12" t="s">
        <v>114</v>
      </c>
      <c r="E133" s="12" t="s">
        <v>20</v>
      </c>
      <c r="F133" s="11" t="s">
        <v>13</v>
      </c>
      <c r="G133" s="9">
        <v>3000</v>
      </c>
      <c r="H133" s="9">
        <v>1</v>
      </c>
      <c r="I133" s="9">
        <v>9</v>
      </c>
      <c r="J133" s="9"/>
      <c r="K133" s="9">
        <v>10000</v>
      </c>
      <c r="L133" s="17" t="s">
        <v>26</v>
      </c>
      <c r="M133" s="17" t="s">
        <v>27</v>
      </c>
      <c r="N133" s="9">
        <f t="shared" si="8"/>
        <v>2000</v>
      </c>
      <c r="O133" s="18"/>
    </row>
    <row r="134" s="1" customFormat="true" ht="40.5" spans="1:15">
      <c r="A134" s="9">
        <f t="shared" si="14"/>
        <v>129</v>
      </c>
      <c r="B134" s="10" t="s">
        <v>282</v>
      </c>
      <c r="C134" s="11" t="s">
        <v>283</v>
      </c>
      <c r="D134" s="12" t="s">
        <v>114</v>
      </c>
      <c r="E134" s="12" t="s">
        <v>20</v>
      </c>
      <c r="F134" s="11" t="s">
        <v>13</v>
      </c>
      <c r="G134" s="9">
        <v>3000</v>
      </c>
      <c r="H134" s="9">
        <v>1</v>
      </c>
      <c r="I134" s="9">
        <v>9</v>
      </c>
      <c r="J134" s="9"/>
      <c r="K134" s="9">
        <v>10000</v>
      </c>
      <c r="L134" s="17" t="s">
        <v>26</v>
      </c>
      <c r="M134" s="17" t="s">
        <v>27</v>
      </c>
      <c r="N134" s="9">
        <f t="shared" si="8"/>
        <v>2000</v>
      </c>
      <c r="O134" s="18"/>
    </row>
    <row r="135" s="1" customFormat="true" ht="40.5" spans="1:15">
      <c r="A135" s="9">
        <f t="shared" si="14"/>
        <v>130</v>
      </c>
      <c r="B135" s="10" t="s">
        <v>284</v>
      </c>
      <c r="C135" s="11" t="s">
        <v>285</v>
      </c>
      <c r="D135" s="12" t="s">
        <v>114</v>
      </c>
      <c r="E135" s="12" t="s">
        <v>20</v>
      </c>
      <c r="F135" s="11" t="s">
        <v>13</v>
      </c>
      <c r="G135" s="9">
        <v>12000</v>
      </c>
      <c r="H135" s="9">
        <v>4</v>
      </c>
      <c r="I135" s="9">
        <v>36</v>
      </c>
      <c r="J135" s="9"/>
      <c r="K135" s="9">
        <v>40000</v>
      </c>
      <c r="L135" s="17" t="s">
        <v>26</v>
      </c>
      <c r="M135" s="17" t="s">
        <v>27</v>
      </c>
      <c r="N135" s="9">
        <f t="shared" si="8"/>
        <v>8000</v>
      </c>
      <c r="O135" s="18"/>
    </row>
    <row r="136" s="1" customFormat="true" ht="40.5" spans="1:15">
      <c r="A136" s="9">
        <f t="shared" si="14"/>
        <v>131</v>
      </c>
      <c r="B136" s="10" t="s">
        <v>286</v>
      </c>
      <c r="C136" s="11" t="s">
        <v>287</v>
      </c>
      <c r="D136" s="12" t="s">
        <v>114</v>
      </c>
      <c r="E136" s="12" t="s">
        <v>20</v>
      </c>
      <c r="F136" s="11" t="s">
        <v>13</v>
      </c>
      <c r="G136" s="9">
        <v>3000</v>
      </c>
      <c r="H136" s="9">
        <v>1</v>
      </c>
      <c r="I136" s="9">
        <v>9</v>
      </c>
      <c r="J136" s="9"/>
      <c r="K136" s="9">
        <v>10000</v>
      </c>
      <c r="L136" s="17" t="s">
        <v>26</v>
      </c>
      <c r="M136" s="17" t="s">
        <v>27</v>
      </c>
      <c r="N136" s="9">
        <f t="shared" ref="N136:N158" si="15">H136*2000</f>
        <v>2000</v>
      </c>
      <c r="O136" s="18"/>
    </row>
    <row r="137" s="1" customFormat="true" ht="40.5" spans="1:15">
      <c r="A137" s="9">
        <f t="shared" ref="A137:A146" si="16">ROW()-5</f>
        <v>132</v>
      </c>
      <c r="B137" s="10" t="s">
        <v>288</v>
      </c>
      <c r="C137" s="11" t="s">
        <v>289</v>
      </c>
      <c r="D137" s="12" t="s">
        <v>114</v>
      </c>
      <c r="E137" s="12" t="s">
        <v>20</v>
      </c>
      <c r="F137" s="11" t="s">
        <v>13</v>
      </c>
      <c r="G137" s="9">
        <v>6000</v>
      </c>
      <c r="H137" s="9">
        <v>2</v>
      </c>
      <c r="I137" s="9">
        <v>18</v>
      </c>
      <c r="J137" s="9"/>
      <c r="K137" s="9">
        <v>20000</v>
      </c>
      <c r="L137" s="17" t="s">
        <v>26</v>
      </c>
      <c r="M137" s="17" t="s">
        <v>27</v>
      </c>
      <c r="N137" s="9">
        <f t="shared" si="15"/>
        <v>4000</v>
      </c>
      <c r="O137" s="18"/>
    </row>
    <row r="138" s="1" customFormat="true" ht="40.5" spans="1:15">
      <c r="A138" s="9">
        <f t="shared" si="16"/>
        <v>133</v>
      </c>
      <c r="B138" s="10" t="s">
        <v>290</v>
      </c>
      <c r="C138" s="11" t="s">
        <v>291</v>
      </c>
      <c r="D138" s="12" t="s">
        <v>114</v>
      </c>
      <c r="E138" s="12" t="s">
        <v>20</v>
      </c>
      <c r="F138" s="11" t="s">
        <v>13</v>
      </c>
      <c r="G138" s="9">
        <v>9000</v>
      </c>
      <c r="H138" s="9">
        <v>3</v>
      </c>
      <c r="I138" s="9">
        <v>27</v>
      </c>
      <c r="J138" s="9"/>
      <c r="K138" s="9">
        <v>30000</v>
      </c>
      <c r="L138" s="17" t="s">
        <v>26</v>
      </c>
      <c r="M138" s="17" t="s">
        <v>27</v>
      </c>
      <c r="N138" s="9">
        <f t="shared" si="15"/>
        <v>6000</v>
      </c>
      <c r="O138" s="18"/>
    </row>
    <row r="139" s="1" customFormat="true" ht="40.5" spans="1:15">
      <c r="A139" s="9">
        <f t="shared" si="16"/>
        <v>134</v>
      </c>
      <c r="B139" s="10" t="s">
        <v>292</v>
      </c>
      <c r="C139" s="11" t="s">
        <v>293</v>
      </c>
      <c r="D139" s="12" t="s">
        <v>114</v>
      </c>
      <c r="E139" s="12" t="s">
        <v>20</v>
      </c>
      <c r="F139" s="11" t="s">
        <v>13</v>
      </c>
      <c r="G139" s="9">
        <v>6000</v>
      </c>
      <c r="H139" s="9">
        <v>2</v>
      </c>
      <c r="I139" s="9">
        <v>18</v>
      </c>
      <c r="J139" s="9"/>
      <c r="K139" s="9">
        <v>20000</v>
      </c>
      <c r="L139" s="17" t="s">
        <v>26</v>
      </c>
      <c r="M139" s="17" t="s">
        <v>27</v>
      </c>
      <c r="N139" s="9">
        <f t="shared" si="15"/>
        <v>4000</v>
      </c>
      <c r="O139" s="18"/>
    </row>
    <row r="140" s="1" customFormat="true" ht="40.5" spans="1:15">
      <c r="A140" s="9">
        <f t="shared" si="16"/>
        <v>135</v>
      </c>
      <c r="B140" s="10" t="s">
        <v>294</v>
      </c>
      <c r="C140" s="11" t="s">
        <v>295</v>
      </c>
      <c r="D140" s="19" t="s">
        <v>296</v>
      </c>
      <c r="E140" s="12" t="s">
        <v>20</v>
      </c>
      <c r="F140" s="11" t="s">
        <v>13</v>
      </c>
      <c r="G140" s="9">
        <v>6000</v>
      </c>
      <c r="H140" s="9">
        <v>2</v>
      </c>
      <c r="I140" s="9">
        <v>18</v>
      </c>
      <c r="J140" s="9"/>
      <c r="K140" s="9">
        <v>20000</v>
      </c>
      <c r="L140" s="17" t="s">
        <v>26</v>
      </c>
      <c r="M140" s="17" t="s">
        <v>27</v>
      </c>
      <c r="N140" s="9">
        <f t="shared" si="15"/>
        <v>4000</v>
      </c>
      <c r="O140" s="18"/>
    </row>
    <row r="141" s="1" customFormat="true" ht="40.5" spans="1:15">
      <c r="A141" s="9">
        <f t="shared" si="16"/>
        <v>136</v>
      </c>
      <c r="B141" s="10" t="s">
        <v>297</v>
      </c>
      <c r="C141" s="11" t="s">
        <v>298</v>
      </c>
      <c r="D141" s="12" t="s">
        <v>114</v>
      </c>
      <c r="E141" s="12" t="s">
        <v>20</v>
      </c>
      <c r="F141" s="11" t="s">
        <v>13</v>
      </c>
      <c r="G141" s="9">
        <v>6000</v>
      </c>
      <c r="H141" s="9">
        <v>2</v>
      </c>
      <c r="I141" s="9">
        <v>18</v>
      </c>
      <c r="J141" s="9"/>
      <c r="K141" s="9">
        <v>20000</v>
      </c>
      <c r="L141" s="17" t="s">
        <v>26</v>
      </c>
      <c r="M141" s="17" t="s">
        <v>27</v>
      </c>
      <c r="N141" s="9">
        <f t="shared" si="15"/>
        <v>4000</v>
      </c>
      <c r="O141" s="18"/>
    </row>
    <row r="142" s="1" customFormat="true" ht="40.5" spans="1:15">
      <c r="A142" s="9">
        <f t="shared" si="16"/>
        <v>137</v>
      </c>
      <c r="B142" s="10" t="s">
        <v>299</v>
      </c>
      <c r="C142" s="11" t="s">
        <v>300</v>
      </c>
      <c r="D142" s="12" t="s">
        <v>114</v>
      </c>
      <c r="E142" s="12" t="s">
        <v>20</v>
      </c>
      <c r="F142" s="11" t="s">
        <v>13</v>
      </c>
      <c r="G142" s="9">
        <v>6000</v>
      </c>
      <c r="H142" s="9">
        <v>2</v>
      </c>
      <c r="I142" s="9">
        <v>18</v>
      </c>
      <c r="J142" s="9"/>
      <c r="K142" s="9">
        <v>20000</v>
      </c>
      <c r="L142" s="17" t="s">
        <v>26</v>
      </c>
      <c r="M142" s="17" t="s">
        <v>27</v>
      </c>
      <c r="N142" s="9">
        <f t="shared" si="15"/>
        <v>4000</v>
      </c>
      <c r="O142" s="18"/>
    </row>
    <row r="143" s="1" customFormat="true" ht="40.5" spans="1:15">
      <c r="A143" s="9">
        <f t="shared" si="16"/>
        <v>138</v>
      </c>
      <c r="B143" s="10" t="s">
        <v>301</v>
      </c>
      <c r="C143" s="11" t="s">
        <v>302</v>
      </c>
      <c r="D143" s="12" t="s">
        <v>114</v>
      </c>
      <c r="E143" s="12" t="s">
        <v>20</v>
      </c>
      <c r="F143" s="11" t="s">
        <v>13</v>
      </c>
      <c r="G143" s="9">
        <v>6000</v>
      </c>
      <c r="H143" s="9">
        <v>2</v>
      </c>
      <c r="I143" s="9">
        <v>18</v>
      </c>
      <c r="J143" s="9"/>
      <c r="K143" s="9">
        <v>20000</v>
      </c>
      <c r="L143" s="17" t="s">
        <v>26</v>
      </c>
      <c r="M143" s="17" t="s">
        <v>27</v>
      </c>
      <c r="N143" s="9">
        <f t="shared" si="15"/>
        <v>4000</v>
      </c>
      <c r="O143" s="18"/>
    </row>
    <row r="144" s="1" customFormat="true" ht="40.5" spans="1:15">
      <c r="A144" s="9">
        <f t="shared" si="16"/>
        <v>139</v>
      </c>
      <c r="B144" s="10" t="s">
        <v>303</v>
      </c>
      <c r="C144" s="11" t="s">
        <v>304</v>
      </c>
      <c r="D144" s="12" t="s">
        <v>114</v>
      </c>
      <c r="E144" s="12" t="s">
        <v>20</v>
      </c>
      <c r="F144" s="11" t="s">
        <v>13</v>
      </c>
      <c r="G144" s="9">
        <v>6000</v>
      </c>
      <c r="H144" s="9">
        <v>2</v>
      </c>
      <c r="I144" s="9">
        <v>18</v>
      </c>
      <c r="J144" s="9"/>
      <c r="K144" s="9">
        <v>20000</v>
      </c>
      <c r="L144" s="17" t="s">
        <v>26</v>
      </c>
      <c r="M144" s="17" t="s">
        <v>27</v>
      </c>
      <c r="N144" s="9">
        <f t="shared" si="15"/>
        <v>4000</v>
      </c>
      <c r="O144" s="18"/>
    </row>
    <row r="145" s="1" customFormat="true" ht="40.5" spans="1:15">
      <c r="A145" s="9">
        <f t="shared" si="16"/>
        <v>140</v>
      </c>
      <c r="B145" s="10" t="s">
        <v>305</v>
      </c>
      <c r="C145" s="11" t="s">
        <v>306</v>
      </c>
      <c r="D145" s="12" t="s">
        <v>114</v>
      </c>
      <c r="E145" s="12" t="s">
        <v>20</v>
      </c>
      <c r="F145" s="11" t="s">
        <v>13</v>
      </c>
      <c r="G145" s="9">
        <v>3000</v>
      </c>
      <c r="H145" s="9">
        <v>1</v>
      </c>
      <c r="I145" s="9">
        <v>9</v>
      </c>
      <c r="J145" s="9"/>
      <c r="K145" s="9">
        <v>10000</v>
      </c>
      <c r="L145" s="17" t="s">
        <v>26</v>
      </c>
      <c r="M145" s="17" t="s">
        <v>27</v>
      </c>
      <c r="N145" s="9">
        <f t="shared" si="15"/>
        <v>2000</v>
      </c>
      <c r="O145" s="18"/>
    </row>
    <row r="146" s="1" customFormat="true" ht="40.5" spans="1:15">
      <c r="A146" s="9">
        <f t="shared" si="16"/>
        <v>141</v>
      </c>
      <c r="B146" s="10" t="s">
        <v>307</v>
      </c>
      <c r="C146" s="11" t="s">
        <v>308</v>
      </c>
      <c r="D146" s="12" t="s">
        <v>114</v>
      </c>
      <c r="E146" s="12" t="s">
        <v>20</v>
      </c>
      <c r="F146" s="11" t="s">
        <v>13</v>
      </c>
      <c r="G146" s="9">
        <v>3000</v>
      </c>
      <c r="H146" s="9">
        <v>1</v>
      </c>
      <c r="I146" s="9">
        <v>9</v>
      </c>
      <c r="J146" s="9"/>
      <c r="K146" s="9">
        <v>10000</v>
      </c>
      <c r="L146" s="17" t="s">
        <v>26</v>
      </c>
      <c r="M146" s="17" t="s">
        <v>27</v>
      </c>
      <c r="N146" s="9">
        <f t="shared" si="15"/>
        <v>2000</v>
      </c>
      <c r="O146" s="18"/>
    </row>
    <row r="147" s="1" customFormat="true" ht="40.5" spans="1:15">
      <c r="A147" s="9">
        <f t="shared" ref="A147:A156" si="17">ROW()-5</f>
        <v>142</v>
      </c>
      <c r="B147" s="10" t="s">
        <v>309</v>
      </c>
      <c r="C147" s="11" t="s">
        <v>310</v>
      </c>
      <c r="D147" s="12" t="s">
        <v>114</v>
      </c>
      <c r="E147" s="12" t="s">
        <v>20</v>
      </c>
      <c r="F147" s="11" t="s">
        <v>13</v>
      </c>
      <c r="G147" s="9">
        <v>6000</v>
      </c>
      <c r="H147" s="9">
        <v>2</v>
      </c>
      <c r="I147" s="9">
        <v>18</v>
      </c>
      <c r="J147" s="9"/>
      <c r="K147" s="9">
        <v>20000</v>
      </c>
      <c r="L147" s="17" t="s">
        <v>26</v>
      </c>
      <c r="M147" s="17" t="s">
        <v>27</v>
      </c>
      <c r="N147" s="9">
        <f t="shared" si="15"/>
        <v>4000</v>
      </c>
      <c r="O147" s="18"/>
    </row>
    <row r="148" s="1" customFormat="true" ht="40.5" spans="1:15">
      <c r="A148" s="9">
        <f t="shared" si="17"/>
        <v>143</v>
      </c>
      <c r="B148" s="10" t="s">
        <v>311</v>
      </c>
      <c r="C148" s="11" t="s">
        <v>312</v>
      </c>
      <c r="D148" s="12" t="s">
        <v>114</v>
      </c>
      <c r="E148" s="12" t="s">
        <v>20</v>
      </c>
      <c r="F148" s="11" t="s">
        <v>13</v>
      </c>
      <c r="G148" s="9">
        <v>3000</v>
      </c>
      <c r="H148" s="9">
        <v>1</v>
      </c>
      <c r="I148" s="9">
        <v>9</v>
      </c>
      <c r="J148" s="9" t="s">
        <v>313</v>
      </c>
      <c r="K148" s="9">
        <v>10000</v>
      </c>
      <c r="L148" s="17" t="s">
        <v>26</v>
      </c>
      <c r="M148" s="17" t="s">
        <v>27</v>
      </c>
      <c r="N148" s="9">
        <f t="shared" si="15"/>
        <v>2000</v>
      </c>
      <c r="O148" s="18"/>
    </row>
    <row r="149" s="1" customFormat="true" ht="40.5" spans="1:15">
      <c r="A149" s="9">
        <f t="shared" si="17"/>
        <v>144</v>
      </c>
      <c r="B149" s="10" t="s">
        <v>314</v>
      </c>
      <c r="C149" s="11" t="s">
        <v>315</v>
      </c>
      <c r="D149" s="12" t="s">
        <v>114</v>
      </c>
      <c r="E149" s="12" t="s">
        <v>20</v>
      </c>
      <c r="F149" s="11" t="s">
        <v>13</v>
      </c>
      <c r="G149" s="9">
        <v>6000</v>
      </c>
      <c r="H149" s="9">
        <v>2</v>
      </c>
      <c r="I149" s="9">
        <v>18</v>
      </c>
      <c r="J149" s="9"/>
      <c r="K149" s="9">
        <v>20000</v>
      </c>
      <c r="L149" s="17" t="s">
        <v>26</v>
      </c>
      <c r="M149" s="17" t="s">
        <v>27</v>
      </c>
      <c r="N149" s="9">
        <f t="shared" si="15"/>
        <v>4000</v>
      </c>
      <c r="O149" s="18"/>
    </row>
    <row r="150" s="1" customFormat="true" ht="40.5" spans="1:15">
      <c r="A150" s="9">
        <f t="shared" si="17"/>
        <v>145</v>
      </c>
      <c r="B150" s="10" t="s">
        <v>316</v>
      </c>
      <c r="C150" s="11" t="s">
        <v>317</v>
      </c>
      <c r="D150" s="12" t="s">
        <v>114</v>
      </c>
      <c r="E150" s="12" t="s">
        <v>20</v>
      </c>
      <c r="F150" s="11" t="s">
        <v>13</v>
      </c>
      <c r="G150" s="9">
        <v>6000</v>
      </c>
      <c r="H150" s="9">
        <v>2</v>
      </c>
      <c r="I150" s="9">
        <v>18</v>
      </c>
      <c r="J150" s="9"/>
      <c r="K150" s="9">
        <v>20000</v>
      </c>
      <c r="L150" s="17" t="s">
        <v>26</v>
      </c>
      <c r="M150" s="17" t="s">
        <v>27</v>
      </c>
      <c r="N150" s="9">
        <f t="shared" si="15"/>
        <v>4000</v>
      </c>
      <c r="O150" s="18"/>
    </row>
    <row r="151" s="1" customFormat="true" ht="40.5" spans="1:15">
      <c r="A151" s="9">
        <f t="shared" si="17"/>
        <v>146</v>
      </c>
      <c r="B151" s="10" t="s">
        <v>318</v>
      </c>
      <c r="C151" s="11" t="s">
        <v>319</v>
      </c>
      <c r="D151" s="12" t="s">
        <v>114</v>
      </c>
      <c r="E151" s="12" t="s">
        <v>20</v>
      </c>
      <c r="F151" s="11" t="s">
        <v>13</v>
      </c>
      <c r="G151" s="9">
        <v>6000</v>
      </c>
      <c r="H151" s="9">
        <v>2</v>
      </c>
      <c r="I151" s="9">
        <v>18</v>
      </c>
      <c r="J151" s="9"/>
      <c r="K151" s="9">
        <v>20000</v>
      </c>
      <c r="L151" s="17" t="s">
        <v>26</v>
      </c>
      <c r="M151" s="17" t="s">
        <v>27</v>
      </c>
      <c r="N151" s="9">
        <f t="shared" si="15"/>
        <v>4000</v>
      </c>
      <c r="O151" s="18"/>
    </row>
    <row r="152" s="1" customFormat="true" ht="40.5" spans="1:15">
      <c r="A152" s="9">
        <f t="shared" si="17"/>
        <v>147</v>
      </c>
      <c r="B152" s="10" t="s">
        <v>320</v>
      </c>
      <c r="C152" s="11" t="s">
        <v>321</v>
      </c>
      <c r="D152" s="12" t="s">
        <v>114</v>
      </c>
      <c r="E152" s="12" t="s">
        <v>20</v>
      </c>
      <c r="F152" s="11" t="s">
        <v>13</v>
      </c>
      <c r="G152" s="9">
        <v>3000</v>
      </c>
      <c r="H152" s="9">
        <v>1</v>
      </c>
      <c r="I152" s="9">
        <v>9</v>
      </c>
      <c r="J152" s="9"/>
      <c r="K152" s="9">
        <v>10000</v>
      </c>
      <c r="L152" s="17" t="s">
        <v>26</v>
      </c>
      <c r="M152" s="17" t="s">
        <v>27</v>
      </c>
      <c r="N152" s="9">
        <f t="shared" si="15"/>
        <v>2000</v>
      </c>
      <c r="O152" s="18"/>
    </row>
    <row r="153" s="1" customFormat="true" ht="40.5" spans="1:15">
      <c r="A153" s="9">
        <f t="shared" si="17"/>
        <v>148</v>
      </c>
      <c r="B153" s="10" t="s">
        <v>322</v>
      </c>
      <c r="C153" s="11" t="s">
        <v>323</v>
      </c>
      <c r="D153" s="12" t="s">
        <v>114</v>
      </c>
      <c r="E153" s="12" t="s">
        <v>20</v>
      </c>
      <c r="F153" s="11" t="s">
        <v>13</v>
      </c>
      <c r="G153" s="9">
        <v>3000</v>
      </c>
      <c r="H153" s="9">
        <v>1</v>
      </c>
      <c r="I153" s="9">
        <v>9</v>
      </c>
      <c r="J153" s="9"/>
      <c r="K153" s="9">
        <v>10000</v>
      </c>
      <c r="L153" s="17" t="s">
        <v>26</v>
      </c>
      <c r="M153" s="17" t="s">
        <v>27</v>
      </c>
      <c r="N153" s="9">
        <f t="shared" si="15"/>
        <v>2000</v>
      </c>
      <c r="O153" s="18"/>
    </row>
    <row r="154" s="1" customFormat="true" ht="40.5" spans="1:15">
      <c r="A154" s="9">
        <f t="shared" si="17"/>
        <v>149</v>
      </c>
      <c r="B154" s="10" t="s">
        <v>324</v>
      </c>
      <c r="C154" s="11" t="s">
        <v>325</v>
      </c>
      <c r="D154" s="12" t="s">
        <v>114</v>
      </c>
      <c r="E154" s="12" t="s">
        <v>20</v>
      </c>
      <c r="F154" s="11" t="s">
        <v>13</v>
      </c>
      <c r="G154" s="9">
        <v>3000</v>
      </c>
      <c r="H154" s="9">
        <v>1</v>
      </c>
      <c r="I154" s="9">
        <v>9</v>
      </c>
      <c r="J154" s="9"/>
      <c r="K154" s="9">
        <v>10000</v>
      </c>
      <c r="L154" s="17" t="s">
        <v>26</v>
      </c>
      <c r="M154" s="17" t="s">
        <v>27</v>
      </c>
      <c r="N154" s="9">
        <f t="shared" si="15"/>
        <v>2000</v>
      </c>
      <c r="O154" s="18"/>
    </row>
    <row r="155" s="1" customFormat="true" ht="40.5" spans="1:15">
      <c r="A155" s="9">
        <f t="shared" si="17"/>
        <v>150</v>
      </c>
      <c r="B155" s="10" t="s">
        <v>326</v>
      </c>
      <c r="C155" s="11" t="s">
        <v>327</v>
      </c>
      <c r="D155" s="12" t="s">
        <v>114</v>
      </c>
      <c r="E155" s="12" t="s">
        <v>20</v>
      </c>
      <c r="F155" s="11" t="s">
        <v>13</v>
      </c>
      <c r="G155" s="9">
        <v>3000</v>
      </c>
      <c r="H155" s="9">
        <v>1</v>
      </c>
      <c r="I155" s="9">
        <v>9</v>
      </c>
      <c r="J155" s="9"/>
      <c r="K155" s="9">
        <v>10000</v>
      </c>
      <c r="L155" s="17" t="s">
        <v>26</v>
      </c>
      <c r="M155" s="17" t="s">
        <v>27</v>
      </c>
      <c r="N155" s="9">
        <f t="shared" si="15"/>
        <v>2000</v>
      </c>
      <c r="O155" s="18"/>
    </row>
    <row r="156" s="1" customFormat="true" ht="40.5" spans="1:15">
      <c r="A156" s="9">
        <f t="shared" si="17"/>
        <v>151</v>
      </c>
      <c r="B156" s="10" t="s">
        <v>328</v>
      </c>
      <c r="C156" s="11" t="s">
        <v>329</v>
      </c>
      <c r="D156" s="12" t="s">
        <v>117</v>
      </c>
      <c r="E156" s="12" t="s">
        <v>20</v>
      </c>
      <c r="F156" s="11" t="s">
        <v>13</v>
      </c>
      <c r="G156" s="9">
        <v>6000</v>
      </c>
      <c r="H156" s="9">
        <v>2</v>
      </c>
      <c r="I156" s="9">
        <v>18</v>
      </c>
      <c r="J156" s="9"/>
      <c r="K156" s="9">
        <v>20000</v>
      </c>
      <c r="L156" s="17" t="s">
        <v>26</v>
      </c>
      <c r="M156" s="17" t="s">
        <v>27</v>
      </c>
      <c r="N156" s="9">
        <f t="shared" si="15"/>
        <v>4000</v>
      </c>
      <c r="O156" s="18"/>
    </row>
    <row r="157" s="1" customFormat="true" ht="40.5" spans="1:15">
      <c r="A157" s="9">
        <f t="shared" ref="A157:A166" si="18">ROW()-5</f>
        <v>152</v>
      </c>
      <c r="B157" s="10" t="s">
        <v>330</v>
      </c>
      <c r="C157" s="11" t="s">
        <v>331</v>
      </c>
      <c r="D157" s="12" t="s">
        <v>114</v>
      </c>
      <c r="E157" s="12" t="s">
        <v>20</v>
      </c>
      <c r="F157" s="11" t="s">
        <v>13</v>
      </c>
      <c r="G157" s="9">
        <v>9000</v>
      </c>
      <c r="H157" s="9">
        <v>3</v>
      </c>
      <c r="I157" s="9">
        <v>27</v>
      </c>
      <c r="J157" s="9"/>
      <c r="K157" s="9">
        <v>30000</v>
      </c>
      <c r="L157" s="17" t="s">
        <v>26</v>
      </c>
      <c r="M157" s="17" t="s">
        <v>27</v>
      </c>
      <c r="N157" s="9">
        <f t="shared" si="15"/>
        <v>6000</v>
      </c>
      <c r="O157" s="18"/>
    </row>
    <row r="158" s="1" customFormat="true" ht="40.5" spans="1:15">
      <c r="A158" s="9">
        <f t="shared" si="18"/>
        <v>153</v>
      </c>
      <c r="B158" s="10" t="s">
        <v>332</v>
      </c>
      <c r="C158" s="11" t="s">
        <v>333</v>
      </c>
      <c r="D158" s="12" t="s">
        <v>114</v>
      </c>
      <c r="E158" s="12" t="s">
        <v>20</v>
      </c>
      <c r="F158" s="11" t="s">
        <v>13</v>
      </c>
      <c r="G158" s="9">
        <v>9000</v>
      </c>
      <c r="H158" s="9">
        <v>3</v>
      </c>
      <c r="I158" s="9">
        <v>27</v>
      </c>
      <c r="J158" s="9"/>
      <c r="K158" s="9">
        <v>30000</v>
      </c>
      <c r="L158" s="17" t="s">
        <v>26</v>
      </c>
      <c r="M158" s="17" t="s">
        <v>27</v>
      </c>
      <c r="N158" s="9">
        <f t="shared" si="15"/>
        <v>6000</v>
      </c>
      <c r="O158" s="18"/>
    </row>
    <row r="159" s="2" customFormat="true" ht="54" spans="1:16372">
      <c r="A159" s="9">
        <f t="shared" si="18"/>
        <v>154</v>
      </c>
      <c r="B159" s="20" t="s">
        <v>334</v>
      </c>
      <c r="C159" s="19" t="s">
        <v>335</v>
      </c>
      <c r="D159" s="19" t="s">
        <v>336</v>
      </c>
      <c r="E159" s="19" t="s">
        <v>20</v>
      </c>
      <c r="F159" s="11" t="s">
        <v>21</v>
      </c>
      <c r="G159" s="20">
        <v>200000</v>
      </c>
      <c r="H159" s="21">
        <v>672.5</v>
      </c>
      <c r="I159" s="20"/>
      <c r="J159" s="21">
        <v>200000</v>
      </c>
      <c r="K159" s="20"/>
      <c r="L159" s="17" t="s">
        <v>22</v>
      </c>
      <c r="M159" s="17" t="s">
        <v>23</v>
      </c>
      <c r="N159" s="21">
        <v>200000</v>
      </c>
      <c r="O159" s="19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  <c r="HW159" s="22"/>
      <c r="HX159" s="22"/>
      <c r="HY159" s="22"/>
      <c r="HZ159" s="22"/>
      <c r="IA159" s="22"/>
      <c r="IB159" s="22"/>
      <c r="IC159" s="22"/>
      <c r="ID159" s="22"/>
      <c r="IE159" s="22"/>
      <c r="IF159" s="22"/>
      <c r="IG159" s="22"/>
      <c r="IH159" s="22"/>
      <c r="II159" s="22"/>
      <c r="IJ159" s="22"/>
      <c r="IK159" s="22"/>
      <c r="IL159" s="22"/>
      <c r="IM159" s="22"/>
      <c r="IN159" s="22"/>
      <c r="IO159" s="22"/>
      <c r="IP159" s="22"/>
      <c r="IQ159" s="22"/>
      <c r="IR159" s="22"/>
      <c r="IS159" s="22"/>
      <c r="IT159" s="22"/>
      <c r="IU159" s="22"/>
      <c r="IV159" s="22"/>
      <c r="IW159" s="22"/>
      <c r="IX159" s="22"/>
      <c r="IY159" s="22"/>
      <c r="IZ159" s="22"/>
      <c r="JA159" s="22"/>
      <c r="JB159" s="22"/>
      <c r="JC159" s="22"/>
      <c r="JD159" s="22"/>
      <c r="JE159" s="22"/>
      <c r="JF159" s="22"/>
      <c r="JG159" s="22"/>
      <c r="JH159" s="22"/>
      <c r="JI159" s="22"/>
      <c r="JJ159" s="22"/>
      <c r="JK159" s="22"/>
      <c r="JL159" s="22"/>
      <c r="JM159" s="22"/>
      <c r="JN159" s="22"/>
      <c r="JO159" s="22"/>
      <c r="JP159" s="22"/>
      <c r="JQ159" s="22"/>
      <c r="JR159" s="22"/>
      <c r="JS159" s="22"/>
      <c r="JT159" s="22"/>
      <c r="JU159" s="22"/>
      <c r="JV159" s="22"/>
      <c r="JW159" s="22"/>
      <c r="JX159" s="22"/>
      <c r="JY159" s="22"/>
      <c r="JZ159" s="22"/>
      <c r="KA159" s="22"/>
      <c r="KB159" s="22"/>
      <c r="KC159" s="22"/>
      <c r="KD159" s="22"/>
      <c r="KE159" s="22"/>
      <c r="KF159" s="22"/>
      <c r="KG159" s="22"/>
      <c r="KH159" s="22"/>
      <c r="KI159" s="22"/>
      <c r="KJ159" s="22"/>
      <c r="KK159" s="22"/>
      <c r="KL159" s="22"/>
      <c r="KM159" s="22"/>
      <c r="KN159" s="22"/>
      <c r="KO159" s="22"/>
      <c r="KP159" s="22"/>
      <c r="KQ159" s="22"/>
      <c r="KR159" s="22"/>
      <c r="KS159" s="22"/>
      <c r="KT159" s="22"/>
      <c r="KU159" s="22"/>
      <c r="KV159" s="22"/>
      <c r="KW159" s="22"/>
      <c r="KX159" s="22"/>
      <c r="KY159" s="22"/>
      <c r="KZ159" s="22"/>
      <c r="LA159" s="22"/>
      <c r="LB159" s="22"/>
      <c r="LC159" s="22"/>
      <c r="LD159" s="22"/>
      <c r="LE159" s="22"/>
      <c r="LF159" s="22"/>
      <c r="LG159" s="22"/>
      <c r="LH159" s="22"/>
      <c r="LI159" s="22"/>
      <c r="LJ159" s="22"/>
      <c r="LK159" s="22"/>
      <c r="LL159" s="22"/>
      <c r="LM159" s="22"/>
      <c r="LN159" s="22"/>
      <c r="LO159" s="22"/>
      <c r="LP159" s="22"/>
      <c r="LQ159" s="22"/>
      <c r="LR159" s="22"/>
      <c r="LS159" s="22"/>
      <c r="LT159" s="22"/>
      <c r="LU159" s="22"/>
      <c r="LV159" s="22"/>
      <c r="LW159" s="22"/>
      <c r="LX159" s="22"/>
      <c r="LY159" s="22"/>
      <c r="LZ159" s="22"/>
      <c r="MA159" s="22"/>
      <c r="MB159" s="22"/>
      <c r="MC159" s="22"/>
      <c r="MD159" s="22"/>
      <c r="ME159" s="22"/>
      <c r="MF159" s="22"/>
      <c r="MG159" s="22"/>
      <c r="MH159" s="22"/>
      <c r="MI159" s="22"/>
      <c r="MJ159" s="22"/>
      <c r="MK159" s="22"/>
      <c r="ML159" s="22"/>
      <c r="MM159" s="22"/>
      <c r="MN159" s="22"/>
      <c r="MO159" s="22"/>
      <c r="MP159" s="22"/>
      <c r="MQ159" s="22"/>
      <c r="MR159" s="22"/>
      <c r="MS159" s="22"/>
      <c r="MT159" s="22"/>
      <c r="MU159" s="22"/>
      <c r="MV159" s="22"/>
      <c r="MW159" s="22"/>
      <c r="MX159" s="22"/>
      <c r="MY159" s="22"/>
      <c r="MZ159" s="22"/>
      <c r="NA159" s="22"/>
      <c r="NB159" s="22"/>
      <c r="NC159" s="22"/>
      <c r="ND159" s="22"/>
      <c r="NE159" s="22"/>
      <c r="NF159" s="22"/>
      <c r="NG159" s="22"/>
      <c r="NH159" s="22"/>
      <c r="NI159" s="22"/>
      <c r="NJ159" s="22"/>
      <c r="NK159" s="22"/>
      <c r="NL159" s="22"/>
      <c r="NM159" s="22"/>
      <c r="NN159" s="22"/>
      <c r="NO159" s="22"/>
      <c r="NP159" s="22"/>
      <c r="NQ159" s="22"/>
      <c r="NR159" s="22"/>
      <c r="NS159" s="22"/>
      <c r="NT159" s="22"/>
      <c r="NU159" s="22"/>
      <c r="NV159" s="22"/>
      <c r="NW159" s="22"/>
      <c r="NX159" s="22"/>
      <c r="NY159" s="22"/>
      <c r="NZ159" s="22"/>
      <c r="OA159" s="22"/>
      <c r="OB159" s="22"/>
      <c r="OC159" s="22"/>
      <c r="OD159" s="22"/>
      <c r="OE159" s="22"/>
      <c r="OF159" s="22"/>
      <c r="OG159" s="22"/>
      <c r="OH159" s="22"/>
      <c r="OI159" s="22"/>
      <c r="OJ159" s="22"/>
      <c r="OK159" s="22"/>
      <c r="OL159" s="22"/>
      <c r="OM159" s="22"/>
      <c r="ON159" s="22"/>
      <c r="OO159" s="22"/>
      <c r="OP159" s="22"/>
      <c r="OQ159" s="22"/>
      <c r="OR159" s="22"/>
      <c r="OS159" s="22"/>
      <c r="OT159" s="22"/>
      <c r="OU159" s="22"/>
      <c r="OV159" s="22"/>
      <c r="OW159" s="22"/>
      <c r="OX159" s="22"/>
      <c r="OY159" s="22"/>
      <c r="OZ159" s="22"/>
      <c r="PA159" s="22"/>
      <c r="PB159" s="22"/>
      <c r="PC159" s="22"/>
      <c r="PD159" s="22"/>
      <c r="PE159" s="22"/>
      <c r="PF159" s="22"/>
      <c r="PG159" s="22"/>
      <c r="PH159" s="22"/>
      <c r="PI159" s="22"/>
      <c r="PJ159" s="22"/>
      <c r="PK159" s="22"/>
      <c r="PL159" s="22"/>
      <c r="PM159" s="22"/>
      <c r="PN159" s="22"/>
      <c r="PO159" s="22"/>
      <c r="PP159" s="22"/>
      <c r="PQ159" s="22"/>
      <c r="PR159" s="22"/>
      <c r="PS159" s="22"/>
      <c r="PT159" s="22"/>
      <c r="PU159" s="22"/>
      <c r="PV159" s="22"/>
      <c r="PW159" s="22"/>
      <c r="PX159" s="22"/>
      <c r="PY159" s="22"/>
      <c r="PZ159" s="22"/>
      <c r="QA159" s="22"/>
      <c r="QB159" s="22"/>
      <c r="QC159" s="22"/>
      <c r="QD159" s="22"/>
      <c r="QE159" s="22"/>
      <c r="QF159" s="22"/>
      <c r="QG159" s="22"/>
      <c r="QH159" s="22"/>
      <c r="QI159" s="22"/>
      <c r="QJ159" s="22"/>
      <c r="QK159" s="22"/>
      <c r="QL159" s="22"/>
      <c r="QM159" s="22"/>
      <c r="QN159" s="22"/>
      <c r="QO159" s="22"/>
      <c r="QP159" s="22"/>
      <c r="QQ159" s="22"/>
      <c r="QR159" s="22"/>
      <c r="QS159" s="22"/>
      <c r="QT159" s="22"/>
      <c r="QU159" s="22"/>
      <c r="QV159" s="22"/>
      <c r="QW159" s="22"/>
      <c r="QX159" s="22"/>
      <c r="QY159" s="22"/>
      <c r="QZ159" s="22"/>
      <c r="RA159" s="22"/>
      <c r="RB159" s="22"/>
      <c r="RC159" s="22"/>
      <c r="RD159" s="22"/>
      <c r="RE159" s="22"/>
      <c r="RF159" s="22"/>
      <c r="RG159" s="22"/>
      <c r="RH159" s="22"/>
      <c r="RI159" s="22"/>
      <c r="RJ159" s="22"/>
      <c r="RK159" s="22"/>
      <c r="RL159" s="22"/>
      <c r="RM159" s="22"/>
      <c r="RN159" s="22"/>
      <c r="RO159" s="22"/>
      <c r="RP159" s="22"/>
      <c r="RQ159" s="22"/>
      <c r="RR159" s="22"/>
      <c r="RS159" s="22"/>
      <c r="RT159" s="22"/>
      <c r="RU159" s="22"/>
      <c r="RV159" s="22"/>
      <c r="RW159" s="22"/>
      <c r="RX159" s="22"/>
      <c r="RY159" s="22"/>
      <c r="RZ159" s="22"/>
      <c r="SA159" s="22"/>
      <c r="SB159" s="22"/>
      <c r="SC159" s="22"/>
      <c r="SD159" s="22"/>
      <c r="SE159" s="22"/>
      <c r="SF159" s="22"/>
      <c r="SG159" s="22"/>
      <c r="SH159" s="22"/>
      <c r="SI159" s="22"/>
      <c r="SJ159" s="22"/>
      <c r="SK159" s="22"/>
      <c r="SL159" s="22"/>
      <c r="SM159" s="22"/>
      <c r="SN159" s="22"/>
      <c r="SO159" s="22"/>
      <c r="SP159" s="22"/>
      <c r="SQ159" s="22"/>
      <c r="SR159" s="22"/>
      <c r="SS159" s="22"/>
      <c r="ST159" s="22"/>
      <c r="SU159" s="22"/>
      <c r="SV159" s="22"/>
      <c r="SW159" s="22"/>
      <c r="SX159" s="22"/>
      <c r="SY159" s="22"/>
      <c r="SZ159" s="22"/>
      <c r="TA159" s="22"/>
      <c r="TB159" s="22"/>
      <c r="TC159" s="22"/>
      <c r="TD159" s="22"/>
      <c r="TE159" s="22"/>
      <c r="TF159" s="22"/>
      <c r="TG159" s="22"/>
      <c r="TH159" s="22"/>
      <c r="TI159" s="22"/>
      <c r="TJ159" s="22"/>
      <c r="TK159" s="22"/>
      <c r="TL159" s="22"/>
      <c r="TM159" s="22"/>
      <c r="TN159" s="22"/>
      <c r="TO159" s="22"/>
      <c r="TP159" s="22"/>
      <c r="TQ159" s="22"/>
      <c r="TR159" s="22"/>
      <c r="TS159" s="22"/>
      <c r="TT159" s="22"/>
      <c r="TU159" s="22"/>
      <c r="TV159" s="22"/>
      <c r="TW159" s="22"/>
      <c r="TX159" s="22"/>
      <c r="TY159" s="22"/>
      <c r="TZ159" s="22"/>
      <c r="UA159" s="22"/>
      <c r="UB159" s="22"/>
      <c r="UC159" s="22"/>
      <c r="UD159" s="22"/>
      <c r="UE159" s="22"/>
      <c r="UF159" s="22"/>
      <c r="UG159" s="22"/>
      <c r="UH159" s="22"/>
      <c r="UI159" s="22"/>
      <c r="UJ159" s="22"/>
      <c r="UK159" s="22"/>
      <c r="UL159" s="22"/>
      <c r="UM159" s="22"/>
      <c r="UN159" s="22"/>
      <c r="UO159" s="22"/>
      <c r="UP159" s="22"/>
      <c r="UQ159" s="22"/>
      <c r="UR159" s="22"/>
      <c r="US159" s="22"/>
      <c r="UT159" s="22"/>
      <c r="UU159" s="22"/>
      <c r="UV159" s="22"/>
      <c r="UW159" s="22"/>
      <c r="UX159" s="22"/>
      <c r="UY159" s="22"/>
      <c r="UZ159" s="22"/>
      <c r="VA159" s="22"/>
      <c r="VB159" s="22"/>
      <c r="VC159" s="22"/>
      <c r="VD159" s="22"/>
      <c r="VE159" s="22"/>
      <c r="VF159" s="22"/>
      <c r="VG159" s="22"/>
      <c r="VH159" s="22"/>
      <c r="VI159" s="22"/>
      <c r="VJ159" s="22"/>
      <c r="VK159" s="22"/>
      <c r="VL159" s="22"/>
      <c r="VM159" s="22"/>
      <c r="VN159" s="22"/>
      <c r="VO159" s="22"/>
      <c r="VP159" s="22"/>
      <c r="VQ159" s="22"/>
      <c r="VR159" s="22"/>
      <c r="VS159" s="22"/>
      <c r="VT159" s="22"/>
      <c r="VU159" s="22"/>
      <c r="VV159" s="22"/>
      <c r="VW159" s="22"/>
      <c r="VX159" s="22"/>
      <c r="VY159" s="22"/>
      <c r="VZ159" s="22"/>
      <c r="WA159" s="22"/>
      <c r="WB159" s="22"/>
      <c r="WC159" s="22"/>
      <c r="WD159" s="22"/>
      <c r="WE159" s="22"/>
      <c r="WF159" s="22"/>
      <c r="WG159" s="22"/>
      <c r="WH159" s="22"/>
      <c r="WI159" s="22"/>
      <c r="WJ159" s="22"/>
      <c r="WK159" s="22"/>
      <c r="WL159" s="22"/>
      <c r="WM159" s="22"/>
      <c r="WN159" s="22"/>
      <c r="WO159" s="22"/>
      <c r="WP159" s="22"/>
      <c r="WQ159" s="22"/>
      <c r="WR159" s="22"/>
      <c r="WS159" s="22"/>
      <c r="WT159" s="22"/>
      <c r="WU159" s="22"/>
      <c r="WV159" s="22"/>
      <c r="WW159" s="22"/>
      <c r="WX159" s="22"/>
      <c r="WY159" s="22"/>
      <c r="WZ159" s="22"/>
      <c r="XA159" s="22"/>
      <c r="XB159" s="22"/>
      <c r="XC159" s="22"/>
      <c r="XD159" s="22"/>
      <c r="XE159" s="22"/>
      <c r="XF159" s="22"/>
      <c r="XG159" s="22"/>
      <c r="XH159" s="22"/>
      <c r="XI159" s="22"/>
      <c r="XJ159" s="22"/>
      <c r="XK159" s="22"/>
      <c r="XL159" s="22"/>
      <c r="XM159" s="22"/>
      <c r="XN159" s="22"/>
      <c r="XO159" s="22"/>
      <c r="XP159" s="22"/>
      <c r="XQ159" s="22"/>
      <c r="XR159" s="22"/>
      <c r="XS159" s="22"/>
      <c r="XT159" s="22"/>
      <c r="XU159" s="22"/>
      <c r="XV159" s="22"/>
      <c r="XW159" s="22"/>
      <c r="XX159" s="22"/>
      <c r="XY159" s="22"/>
      <c r="XZ159" s="22"/>
      <c r="YA159" s="22"/>
      <c r="YB159" s="22"/>
      <c r="YC159" s="22"/>
      <c r="YD159" s="22"/>
      <c r="YE159" s="22"/>
      <c r="YF159" s="22"/>
      <c r="YG159" s="22"/>
      <c r="YH159" s="22"/>
      <c r="YI159" s="22"/>
      <c r="YJ159" s="22"/>
      <c r="YK159" s="22"/>
      <c r="YL159" s="22"/>
      <c r="YM159" s="22"/>
      <c r="YN159" s="22"/>
      <c r="YO159" s="22"/>
      <c r="YP159" s="22"/>
      <c r="YQ159" s="22"/>
      <c r="YR159" s="22"/>
      <c r="YS159" s="22"/>
      <c r="YT159" s="22"/>
      <c r="YU159" s="22"/>
      <c r="YV159" s="22"/>
      <c r="YW159" s="22"/>
      <c r="YX159" s="22"/>
      <c r="YY159" s="22"/>
      <c r="YZ159" s="22"/>
      <c r="ZA159" s="22"/>
      <c r="ZB159" s="22"/>
      <c r="ZC159" s="22"/>
      <c r="ZD159" s="22"/>
      <c r="ZE159" s="22"/>
      <c r="ZF159" s="22"/>
      <c r="ZG159" s="22"/>
      <c r="ZH159" s="22"/>
      <c r="ZI159" s="22"/>
      <c r="ZJ159" s="22"/>
      <c r="ZK159" s="22"/>
      <c r="ZL159" s="22"/>
      <c r="ZM159" s="22"/>
      <c r="ZN159" s="22"/>
      <c r="ZO159" s="22"/>
      <c r="ZP159" s="22"/>
      <c r="ZQ159" s="22"/>
      <c r="ZR159" s="22"/>
      <c r="ZS159" s="22"/>
      <c r="ZT159" s="22"/>
      <c r="ZU159" s="22"/>
      <c r="ZV159" s="22"/>
      <c r="ZW159" s="22"/>
      <c r="ZX159" s="22"/>
      <c r="ZY159" s="22"/>
      <c r="ZZ159" s="22"/>
      <c r="AAA159" s="22"/>
      <c r="AAB159" s="22"/>
      <c r="AAC159" s="22"/>
      <c r="AAD159" s="22"/>
      <c r="AAE159" s="22"/>
      <c r="AAF159" s="22"/>
      <c r="AAG159" s="22"/>
      <c r="AAH159" s="22"/>
      <c r="AAI159" s="22"/>
      <c r="AAJ159" s="22"/>
      <c r="AAK159" s="22"/>
      <c r="AAL159" s="22"/>
      <c r="AAM159" s="22"/>
      <c r="AAN159" s="22"/>
      <c r="AAO159" s="22"/>
      <c r="AAP159" s="22"/>
      <c r="AAQ159" s="22"/>
      <c r="AAR159" s="22"/>
      <c r="AAS159" s="22"/>
      <c r="AAT159" s="22"/>
      <c r="AAU159" s="22"/>
      <c r="AAV159" s="22"/>
      <c r="AAW159" s="22"/>
      <c r="AAX159" s="22"/>
      <c r="AAY159" s="22"/>
      <c r="AAZ159" s="22"/>
      <c r="ABA159" s="22"/>
      <c r="ABB159" s="22"/>
      <c r="ABC159" s="22"/>
      <c r="ABD159" s="22"/>
      <c r="ABE159" s="22"/>
      <c r="ABF159" s="22"/>
      <c r="ABG159" s="22"/>
      <c r="ABH159" s="22"/>
      <c r="ABI159" s="22"/>
      <c r="ABJ159" s="22"/>
      <c r="ABK159" s="22"/>
      <c r="ABL159" s="22"/>
      <c r="ABM159" s="22"/>
      <c r="ABN159" s="22"/>
      <c r="ABO159" s="22"/>
      <c r="ABP159" s="22"/>
      <c r="ABQ159" s="22"/>
      <c r="ABR159" s="22"/>
      <c r="ABS159" s="22"/>
      <c r="ABT159" s="22"/>
      <c r="ABU159" s="22"/>
      <c r="ABV159" s="22"/>
      <c r="ABW159" s="22"/>
      <c r="ABX159" s="22"/>
      <c r="ABY159" s="22"/>
      <c r="ABZ159" s="22"/>
      <c r="ACA159" s="22"/>
      <c r="ACB159" s="22"/>
      <c r="ACC159" s="22"/>
      <c r="ACD159" s="22"/>
      <c r="ACE159" s="22"/>
      <c r="ACF159" s="22"/>
      <c r="ACG159" s="22"/>
      <c r="ACH159" s="22"/>
      <c r="ACI159" s="22"/>
      <c r="ACJ159" s="22"/>
      <c r="ACK159" s="22"/>
      <c r="ACL159" s="22"/>
      <c r="ACM159" s="22"/>
      <c r="ACN159" s="22"/>
      <c r="ACO159" s="22"/>
      <c r="ACP159" s="22"/>
      <c r="ACQ159" s="22"/>
      <c r="ACR159" s="22"/>
      <c r="ACS159" s="22"/>
      <c r="ACT159" s="22"/>
      <c r="ACU159" s="22"/>
      <c r="ACV159" s="22"/>
      <c r="ACW159" s="22"/>
      <c r="ACX159" s="22"/>
      <c r="ACY159" s="22"/>
      <c r="ACZ159" s="22"/>
      <c r="ADA159" s="22"/>
      <c r="ADB159" s="22"/>
      <c r="ADC159" s="22"/>
      <c r="ADD159" s="22"/>
      <c r="ADE159" s="22"/>
      <c r="ADF159" s="22"/>
      <c r="ADG159" s="22"/>
      <c r="ADH159" s="22"/>
      <c r="ADI159" s="22"/>
      <c r="ADJ159" s="22"/>
      <c r="ADK159" s="22"/>
      <c r="ADL159" s="22"/>
      <c r="ADM159" s="22"/>
      <c r="ADN159" s="22"/>
      <c r="ADO159" s="22"/>
      <c r="ADP159" s="22"/>
      <c r="ADQ159" s="22"/>
      <c r="ADR159" s="22"/>
      <c r="ADS159" s="22"/>
      <c r="ADT159" s="22"/>
      <c r="ADU159" s="22"/>
      <c r="ADV159" s="22"/>
      <c r="ADW159" s="22"/>
      <c r="ADX159" s="22"/>
      <c r="ADY159" s="22"/>
      <c r="ADZ159" s="22"/>
      <c r="AEA159" s="22"/>
      <c r="AEB159" s="22"/>
      <c r="AEC159" s="22"/>
      <c r="AED159" s="22"/>
      <c r="AEE159" s="22"/>
      <c r="AEF159" s="22"/>
      <c r="AEG159" s="22"/>
      <c r="AEH159" s="22"/>
      <c r="AEI159" s="22"/>
      <c r="AEJ159" s="22"/>
      <c r="AEK159" s="22"/>
      <c r="AEL159" s="22"/>
      <c r="AEM159" s="22"/>
      <c r="AEN159" s="22"/>
      <c r="AEO159" s="22"/>
      <c r="AEP159" s="22"/>
      <c r="AEQ159" s="22"/>
      <c r="AER159" s="22"/>
      <c r="AES159" s="22"/>
      <c r="AET159" s="22"/>
      <c r="AEU159" s="22"/>
      <c r="AEV159" s="22"/>
      <c r="AEW159" s="22"/>
      <c r="AEX159" s="22"/>
      <c r="AEY159" s="22"/>
      <c r="AEZ159" s="22"/>
      <c r="AFA159" s="22"/>
      <c r="AFB159" s="22"/>
      <c r="AFC159" s="22"/>
      <c r="AFD159" s="22"/>
      <c r="AFE159" s="22"/>
      <c r="AFF159" s="22"/>
      <c r="AFG159" s="22"/>
      <c r="AFH159" s="22"/>
      <c r="AFI159" s="22"/>
      <c r="AFJ159" s="22"/>
      <c r="AFK159" s="22"/>
      <c r="AFL159" s="22"/>
      <c r="AFM159" s="22"/>
      <c r="AFN159" s="22"/>
      <c r="AFO159" s="22"/>
      <c r="AFP159" s="22"/>
      <c r="AFQ159" s="22"/>
      <c r="AFR159" s="22"/>
      <c r="AFS159" s="22"/>
      <c r="AFT159" s="22"/>
      <c r="AFU159" s="22"/>
      <c r="AFV159" s="22"/>
      <c r="AFW159" s="22"/>
      <c r="AFX159" s="22"/>
      <c r="AFY159" s="22"/>
      <c r="AFZ159" s="22"/>
      <c r="AGA159" s="22"/>
      <c r="AGB159" s="22"/>
      <c r="AGC159" s="22"/>
      <c r="AGD159" s="22"/>
      <c r="AGE159" s="22"/>
      <c r="AGF159" s="22"/>
      <c r="AGG159" s="22"/>
      <c r="AGH159" s="22"/>
      <c r="AGI159" s="22"/>
      <c r="AGJ159" s="22"/>
      <c r="AGK159" s="22"/>
      <c r="AGL159" s="22"/>
      <c r="AGM159" s="22"/>
      <c r="AGN159" s="22"/>
      <c r="AGO159" s="22"/>
      <c r="AGP159" s="22"/>
      <c r="AGQ159" s="22"/>
      <c r="AGR159" s="22"/>
      <c r="AGS159" s="22"/>
      <c r="AGT159" s="22"/>
      <c r="AGU159" s="22"/>
      <c r="AGV159" s="22"/>
      <c r="AGW159" s="22"/>
      <c r="AGX159" s="22"/>
      <c r="AGY159" s="22"/>
      <c r="AGZ159" s="22"/>
      <c r="AHA159" s="22"/>
      <c r="AHB159" s="22"/>
      <c r="AHC159" s="22"/>
      <c r="AHD159" s="22"/>
      <c r="AHE159" s="22"/>
      <c r="AHF159" s="22"/>
      <c r="AHG159" s="22"/>
      <c r="AHH159" s="22"/>
      <c r="AHI159" s="22"/>
      <c r="AHJ159" s="22"/>
      <c r="AHK159" s="22"/>
      <c r="AHL159" s="22"/>
      <c r="AHM159" s="22"/>
      <c r="AHN159" s="22"/>
      <c r="AHO159" s="22"/>
      <c r="AHP159" s="22"/>
      <c r="AHQ159" s="22"/>
      <c r="AHR159" s="22"/>
      <c r="AHS159" s="22"/>
      <c r="AHT159" s="22"/>
      <c r="AHU159" s="22"/>
      <c r="AHV159" s="22"/>
      <c r="AHW159" s="22"/>
      <c r="AHX159" s="22"/>
      <c r="AHY159" s="22"/>
      <c r="AHZ159" s="22"/>
      <c r="AIA159" s="22"/>
      <c r="AIB159" s="22"/>
      <c r="AIC159" s="22"/>
      <c r="AID159" s="22"/>
      <c r="AIE159" s="22"/>
      <c r="AIF159" s="22"/>
      <c r="AIG159" s="22"/>
      <c r="AIH159" s="22"/>
      <c r="AII159" s="22"/>
      <c r="AIJ159" s="22"/>
      <c r="AIK159" s="22"/>
      <c r="AIL159" s="22"/>
      <c r="AIM159" s="22"/>
      <c r="AIN159" s="22"/>
      <c r="AIO159" s="22"/>
      <c r="AIP159" s="22"/>
      <c r="AIQ159" s="22"/>
      <c r="AIR159" s="22"/>
      <c r="AIS159" s="22"/>
      <c r="AIT159" s="22"/>
      <c r="AIU159" s="22"/>
      <c r="AIV159" s="22"/>
      <c r="AIW159" s="22"/>
      <c r="AIX159" s="22"/>
      <c r="AIY159" s="22"/>
      <c r="AIZ159" s="22"/>
      <c r="AJA159" s="22"/>
      <c r="AJB159" s="22"/>
      <c r="AJC159" s="22"/>
      <c r="AJD159" s="22"/>
      <c r="AJE159" s="22"/>
      <c r="AJF159" s="22"/>
      <c r="AJG159" s="22"/>
      <c r="AJH159" s="22"/>
      <c r="AJI159" s="22"/>
      <c r="AJJ159" s="22"/>
      <c r="AJK159" s="22"/>
      <c r="AJL159" s="22"/>
      <c r="AJM159" s="22"/>
      <c r="AJN159" s="22"/>
      <c r="AJO159" s="22"/>
      <c r="AJP159" s="22"/>
      <c r="AJQ159" s="22"/>
      <c r="AJR159" s="22"/>
      <c r="AJS159" s="22"/>
      <c r="AJT159" s="22"/>
      <c r="AJU159" s="22"/>
      <c r="AJV159" s="22"/>
      <c r="AJW159" s="22"/>
      <c r="AJX159" s="22"/>
      <c r="AJY159" s="22"/>
      <c r="AJZ159" s="22"/>
      <c r="AKA159" s="22"/>
      <c r="AKB159" s="22"/>
      <c r="AKC159" s="22"/>
      <c r="AKD159" s="22"/>
      <c r="AKE159" s="22"/>
      <c r="AKF159" s="22"/>
      <c r="AKG159" s="22"/>
      <c r="AKH159" s="22"/>
      <c r="AKI159" s="22"/>
      <c r="AKJ159" s="22"/>
      <c r="AKK159" s="22"/>
      <c r="AKL159" s="22"/>
      <c r="AKM159" s="22"/>
      <c r="AKN159" s="22"/>
      <c r="AKO159" s="22"/>
      <c r="AKP159" s="22"/>
      <c r="AKQ159" s="22"/>
      <c r="AKR159" s="22"/>
      <c r="AKS159" s="22"/>
      <c r="AKT159" s="22"/>
      <c r="AKU159" s="22"/>
      <c r="AKV159" s="22"/>
      <c r="AKW159" s="22"/>
      <c r="AKX159" s="22"/>
      <c r="AKY159" s="22"/>
      <c r="AKZ159" s="22"/>
      <c r="ALA159" s="22"/>
      <c r="ALB159" s="22"/>
      <c r="ALC159" s="22"/>
      <c r="ALD159" s="22"/>
      <c r="ALE159" s="22"/>
      <c r="ALF159" s="22"/>
      <c r="ALG159" s="22"/>
      <c r="ALH159" s="22"/>
      <c r="ALI159" s="22"/>
      <c r="ALJ159" s="22"/>
      <c r="ALK159" s="22"/>
      <c r="ALL159" s="22"/>
      <c r="ALM159" s="22"/>
      <c r="ALN159" s="22"/>
      <c r="ALO159" s="22"/>
      <c r="ALP159" s="22"/>
      <c r="ALQ159" s="22"/>
      <c r="ALR159" s="22"/>
      <c r="ALS159" s="22"/>
      <c r="ALT159" s="22"/>
      <c r="ALU159" s="22"/>
      <c r="ALV159" s="22"/>
      <c r="ALW159" s="22"/>
      <c r="ALX159" s="22"/>
      <c r="ALY159" s="22"/>
      <c r="ALZ159" s="22"/>
      <c r="AMA159" s="22"/>
      <c r="AMB159" s="22"/>
      <c r="AMC159" s="22"/>
      <c r="AMD159" s="22"/>
      <c r="AME159" s="22"/>
      <c r="AMF159" s="22"/>
      <c r="AMG159" s="22"/>
      <c r="AMH159" s="22"/>
      <c r="AMI159" s="22"/>
      <c r="AMJ159" s="22"/>
      <c r="AMK159" s="22"/>
      <c r="AML159" s="22"/>
      <c r="AMM159" s="22"/>
      <c r="AMN159" s="22"/>
      <c r="AMO159" s="22"/>
      <c r="AMP159" s="22"/>
      <c r="AMQ159" s="22"/>
      <c r="AMR159" s="22"/>
      <c r="AMS159" s="22"/>
      <c r="AMT159" s="22"/>
      <c r="AMU159" s="22"/>
      <c r="AMV159" s="22"/>
      <c r="AMW159" s="22"/>
      <c r="AMX159" s="22"/>
      <c r="AMY159" s="22"/>
      <c r="AMZ159" s="22"/>
      <c r="ANA159" s="22"/>
      <c r="ANB159" s="22"/>
      <c r="ANC159" s="22"/>
      <c r="AND159" s="22"/>
      <c r="ANE159" s="22"/>
      <c r="ANF159" s="22"/>
      <c r="ANG159" s="22"/>
      <c r="ANH159" s="22"/>
      <c r="ANI159" s="22"/>
      <c r="ANJ159" s="22"/>
      <c r="ANK159" s="22"/>
      <c r="ANL159" s="22"/>
      <c r="ANM159" s="22"/>
      <c r="ANN159" s="22"/>
      <c r="ANO159" s="22"/>
      <c r="ANP159" s="22"/>
      <c r="ANQ159" s="22"/>
      <c r="ANR159" s="22"/>
      <c r="ANS159" s="22"/>
      <c r="ANT159" s="22"/>
      <c r="ANU159" s="22"/>
      <c r="ANV159" s="22"/>
      <c r="ANW159" s="22"/>
      <c r="ANX159" s="22"/>
      <c r="ANY159" s="22"/>
      <c r="ANZ159" s="22"/>
      <c r="AOA159" s="22"/>
      <c r="AOB159" s="22"/>
      <c r="AOC159" s="22"/>
      <c r="AOD159" s="22"/>
      <c r="AOE159" s="22"/>
      <c r="AOF159" s="22"/>
      <c r="AOG159" s="22"/>
      <c r="AOH159" s="22"/>
      <c r="AOI159" s="22"/>
      <c r="AOJ159" s="22"/>
      <c r="AOK159" s="22"/>
      <c r="AOL159" s="22"/>
      <c r="AOM159" s="22"/>
      <c r="AON159" s="22"/>
      <c r="AOO159" s="22"/>
      <c r="AOP159" s="22"/>
      <c r="AOQ159" s="22"/>
      <c r="AOR159" s="22"/>
      <c r="AOS159" s="22"/>
      <c r="AOT159" s="22"/>
      <c r="AOU159" s="22"/>
      <c r="AOV159" s="22"/>
      <c r="AOW159" s="22"/>
      <c r="AOX159" s="22"/>
      <c r="AOY159" s="22"/>
      <c r="AOZ159" s="22"/>
      <c r="APA159" s="22"/>
      <c r="APB159" s="22"/>
      <c r="APC159" s="22"/>
      <c r="APD159" s="22"/>
      <c r="APE159" s="22"/>
      <c r="APF159" s="22"/>
      <c r="APG159" s="22"/>
      <c r="APH159" s="22"/>
      <c r="API159" s="22"/>
      <c r="APJ159" s="22"/>
      <c r="APK159" s="22"/>
      <c r="APL159" s="22"/>
      <c r="APM159" s="22"/>
      <c r="APN159" s="22"/>
      <c r="APO159" s="22"/>
      <c r="APP159" s="22"/>
      <c r="APQ159" s="22"/>
      <c r="APR159" s="22"/>
      <c r="APS159" s="22"/>
      <c r="APT159" s="22"/>
      <c r="APU159" s="22"/>
      <c r="APV159" s="22"/>
      <c r="APW159" s="22"/>
      <c r="APX159" s="22"/>
      <c r="APY159" s="22"/>
      <c r="APZ159" s="22"/>
      <c r="AQA159" s="22"/>
      <c r="AQB159" s="22"/>
      <c r="AQC159" s="22"/>
      <c r="AQD159" s="22"/>
      <c r="AQE159" s="22"/>
      <c r="AQF159" s="22"/>
      <c r="AQG159" s="22"/>
      <c r="AQH159" s="22"/>
      <c r="AQI159" s="22"/>
      <c r="AQJ159" s="22"/>
      <c r="AQK159" s="22"/>
      <c r="AQL159" s="22"/>
      <c r="AQM159" s="22"/>
      <c r="AQN159" s="22"/>
      <c r="AQO159" s="22"/>
      <c r="AQP159" s="22"/>
      <c r="AQQ159" s="22"/>
      <c r="AQR159" s="22"/>
      <c r="AQS159" s="22"/>
      <c r="AQT159" s="22"/>
      <c r="AQU159" s="22"/>
      <c r="AQV159" s="22"/>
      <c r="AQW159" s="22"/>
      <c r="AQX159" s="22"/>
      <c r="AQY159" s="22"/>
      <c r="AQZ159" s="22"/>
      <c r="ARA159" s="22"/>
      <c r="ARB159" s="22"/>
      <c r="ARC159" s="22"/>
      <c r="ARD159" s="22"/>
      <c r="ARE159" s="22"/>
      <c r="ARF159" s="22"/>
      <c r="ARG159" s="22"/>
      <c r="ARH159" s="22"/>
      <c r="ARI159" s="22"/>
      <c r="ARJ159" s="22"/>
      <c r="ARK159" s="22"/>
      <c r="ARL159" s="22"/>
      <c r="ARM159" s="22"/>
      <c r="ARN159" s="22"/>
      <c r="ARO159" s="22"/>
      <c r="ARP159" s="22"/>
      <c r="ARQ159" s="22"/>
      <c r="ARR159" s="22"/>
      <c r="ARS159" s="22"/>
      <c r="ART159" s="22"/>
      <c r="ARU159" s="22"/>
      <c r="ARV159" s="22"/>
      <c r="ARW159" s="22"/>
      <c r="ARX159" s="22"/>
      <c r="ARY159" s="22"/>
      <c r="ARZ159" s="22"/>
      <c r="ASA159" s="22"/>
      <c r="ASB159" s="22"/>
      <c r="ASC159" s="22"/>
      <c r="ASD159" s="22"/>
      <c r="ASE159" s="22"/>
      <c r="ASF159" s="22"/>
      <c r="ASG159" s="22"/>
      <c r="ASH159" s="22"/>
      <c r="ASI159" s="22"/>
      <c r="ASJ159" s="22"/>
      <c r="ASK159" s="22"/>
      <c r="ASL159" s="22"/>
      <c r="ASM159" s="22"/>
      <c r="ASN159" s="22"/>
      <c r="ASO159" s="22"/>
      <c r="ASP159" s="22"/>
      <c r="ASQ159" s="22"/>
      <c r="ASR159" s="22"/>
      <c r="ASS159" s="22"/>
      <c r="AST159" s="22"/>
      <c r="ASU159" s="22"/>
      <c r="ASV159" s="22"/>
      <c r="ASW159" s="22"/>
      <c r="ASX159" s="22"/>
      <c r="ASY159" s="22"/>
      <c r="ASZ159" s="22"/>
      <c r="ATA159" s="22"/>
      <c r="ATB159" s="22"/>
      <c r="ATC159" s="22"/>
      <c r="ATD159" s="22"/>
      <c r="ATE159" s="22"/>
      <c r="ATF159" s="22"/>
      <c r="ATG159" s="22"/>
      <c r="ATH159" s="22"/>
      <c r="ATI159" s="22"/>
      <c r="ATJ159" s="22"/>
      <c r="ATK159" s="22"/>
      <c r="ATL159" s="22"/>
      <c r="ATM159" s="22"/>
      <c r="ATN159" s="22"/>
      <c r="ATO159" s="22"/>
      <c r="ATP159" s="22"/>
      <c r="ATQ159" s="22"/>
      <c r="ATR159" s="22"/>
      <c r="ATS159" s="22"/>
      <c r="ATT159" s="22"/>
      <c r="ATU159" s="22"/>
      <c r="ATV159" s="22"/>
      <c r="ATW159" s="22"/>
      <c r="ATX159" s="22"/>
      <c r="ATY159" s="22"/>
      <c r="ATZ159" s="22"/>
      <c r="AUA159" s="22"/>
      <c r="AUB159" s="22"/>
      <c r="AUC159" s="22"/>
      <c r="AUD159" s="22"/>
      <c r="AUE159" s="22"/>
      <c r="AUF159" s="22"/>
      <c r="AUG159" s="22"/>
      <c r="AUH159" s="22"/>
      <c r="AUI159" s="22"/>
      <c r="AUJ159" s="22"/>
      <c r="AUK159" s="22"/>
      <c r="AUL159" s="22"/>
      <c r="AUM159" s="22"/>
      <c r="AUN159" s="22"/>
      <c r="AUO159" s="22"/>
      <c r="AUP159" s="22"/>
      <c r="AUQ159" s="22"/>
      <c r="AUR159" s="22"/>
      <c r="AUS159" s="22"/>
      <c r="AUT159" s="22"/>
      <c r="AUU159" s="22"/>
      <c r="AUV159" s="22"/>
      <c r="AUW159" s="22"/>
      <c r="AUX159" s="22"/>
      <c r="AUY159" s="22"/>
      <c r="AUZ159" s="22"/>
      <c r="AVA159" s="22"/>
      <c r="AVB159" s="22"/>
      <c r="AVC159" s="22"/>
      <c r="AVD159" s="22"/>
      <c r="AVE159" s="22"/>
      <c r="AVF159" s="22"/>
      <c r="AVG159" s="22"/>
      <c r="AVH159" s="22"/>
      <c r="AVI159" s="22"/>
      <c r="AVJ159" s="22"/>
      <c r="AVK159" s="22"/>
      <c r="AVL159" s="22"/>
      <c r="AVM159" s="22"/>
      <c r="AVN159" s="22"/>
      <c r="AVO159" s="22"/>
      <c r="AVP159" s="22"/>
      <c r="AVQ159" s="22"/>
      <c r="AVR159" s="22"/>
      <c r="AVS159" s="22"/>
      <c r="AVT159" s="22"/>
      <c r="AVU159" s="22"/>
      <c r="AVV159" s="22"/>
      <c r="AVW159" s="22"/>
      <c r="AVX159" s="22"/>
      <c r="AVY159" s="22"/>
      <c r="AVZ159" s="22"/>
      <c r="AWA159" s="22"/>
      <c r="AWB159" s="22"/>
      <c r="AWC159" s="22"/>
      <c r="AWD159" s="22"/>
      <c r="AWE159" s="22"/>
      <c r="AWF159" s="22"/>
      <c r="AWG159" s="22"/>
      <c r="AWH159" s="22"/>
      <c r="AWI159" s="22"/>
      <c r="AWJ159" s="22"/>
      <c r="AWK159" s="22"/>
      <c r="AWL159" s="22"/>
      <c r="AWM159" s="22"/>
      <c r="AWN159" s="22"/>
      <c r="AWO159" s="22"/>
      <c r="AWP159" s="22"/>
      <c r="AWQ159" s="22"/>
      <c r="AWR159" s="22"/>
      <c r="AWS159" s="22"/>
      <c r="AWT159" s="22"/>
      <c r="AWU159" s="22"/>
      <c r="AWV159" s="22"/>
      <c r="AWW159" s="22"/>
      <c r="AWX159" s="22"/>
      <c r="AWY159" s="22"/>
      <c r="AWZ159" s="22"/>
      <c r="AXA159" s="22"/>
      <c r="AXB159" s="22"/>
      <c r="AXC159" s="22"/>
      <c r="AXD159" s="22"/>
      <c r="AXE159" s="22"/>
      <c r="AXF159" s="22"/>
      <c r="AXG159" s="22"/>
      <c r="AXH159" s="22"/>
      <c r="AXI159" s="22"/>
      <c r="AXJ159" s="22"/>
      <c r="AXK159" s="22"/>
      <c r="AXL159" s="22"/>
      <c r="AXM159" s="22"/>
      <c r="AXN159" s="22"/>
      <c r="AXO159" s="22"/>
      <c r="AXP159" s="22"/>
      <c r="AXQ159" s="22"/>
      <c r="AXR159" s="22"/>
      <c r="AXS159" s="22"/>
      <c r="AXT159" s="22"/>
      <c r="AXU159" s="22"/>
      <c r="AXV159" s="22"/>
      <c r="AXW159" s="22"/>
      <c r="AXX159" s="22"/>
      <c r="AXY159" s="22"/>
      <c r="AXZ159" s="22"/>
      <c r="AYA159" s="22"/>
      <c r="AYB159" s="22"/>
      <c r="AYC159" s="22"/>
      <c r="AYD159" s="22"/>
      <c r="AYE159" s="22"/>
      <c r="AYF159" s="22"/>
      <c r="AYG159" s="22"/>
      <c r="AYH159" s="22"/>
      <c r="AYI159" s="22"/>
      <c r="AYJ159" s="22"/>
      <c r="AYK159" s="22"/>
      <c r="AYL159" s="22"/>
      <c r="AYM159" s="22"/>
      <c r="AYN159" s="22"/>
      <c r="AYO159" s="22"/>
      <c r="AYP159" s="22"/>
      <c r="AYQ159" s="22"/>
      <c r="AYR159" s="22"/>
      <c r="AYS159" s="22"/>
      <c r="AYT159" s="22"/>
      <c r="AYU159" s="22"/>
      <c r="AYV159" s="22"/>
      <c r="AYW159" s="22"/>
      <c r="AYX159" s="22"/>
      <c r="AYY159" s="22"/>
      <c r="AYZ159" s="22"/>
      <c r="AZA159" s="22"/>
      <c r="AZB159" s="22"/>
      <c r="AZC159" s="22"/>
      <c r="AZD159" s="22"/>
      <c r="AZE159" s="22"/>
      <c r="AZF159" s="22"/>
      <c r="AZG159" s="22"/>
      <c r="AZH159" s="22"/>
      <c r="AZI159" s="22"/>
      <c r="AZJ159" s="22"/>
      <c r="AZK159" s="22"/>
      <c r="AZL159" s="22"/>
      <c r="AZM159" s="22"/>
      <c r="AZN159" s="22"/>
      <c r="AZO159" s="22"/>
      <c r="AZP159" s="22"/>
      <c r="AZQ159" s="22"/>
      <c r="AZR159" s="22"/>
      <c r="AZS159" s="22"/>
      <c r="AZT159" s="22"/>
      <c r="AZU159" s="22"/>
      <c r="AZV159" s="22"/>
      <c r="AZW159" s="22"/>
      <c r="AZX159" s="22"/>
      <c r="AZY159" s="22"/>
      <c r="AZZ159" s="22"/>
      <c r="BAA159" s="22"/>
      <c r="BAB159" s="22"/>
      <c r="BAC159" s="22"/>
      <c r="BAD159" s="22"/>
      <c r="BAE159" s="22"/>
      <c r="BAF159" s="22"/>
      <c r="BAG159" s="22"/>
      <c r="BAH159" s="22"/>
      <c r="BAI159" s="22"/>
      <c r="BAJ159" s="22"/>
      <c r="BAK159" s="22"/>
      <c r="BAL159" s="22"/>
      <c r="BAM159" s="22"/>
      <c r="BAN159" s="22"/>
      <c r="BAO159" s="22"/>
      <c r="BAP159" s="22"/>
      <c r="BAQ159" s="22"/>
      <c r="BAR159" s="22"/>
      <c r="BAS159" s="22"/>
      <c r="BAT159" s="22"/>
      <c r="BAU159" s="22"/>
      <c r="BAV159" s="22"/>
      <c r="BAW159" s="22"/>
      <c r="BAX159" s="22"/>
      <c r="BAY159" s="22"/>
      <c r="BAZ159" s="22"/>
      <c r="BBA159" s="22"/>
      <c r="BBB159" s="22"/>
      <c r="BBC159" s="22"/>
      <c r="BBD159" s="22"/>
      <c r="BBE159" s="22"/>
      <c r="BBF159" s="22"/>
      <c r="BBG159" s="22"/>
      <c r="BBH159" s="22"/>
      <c r="BBI159" s="22"/>
      <c r="BBJ159" s="22"/>
      <c r="BBK159" s="22"/>
      <c r="BBL159" s="22"/>
      <c r="BBM159" s="22"/>
      <c r="BBN159" s="22"/>
      <c r="BBO159" s="22"/>
      <c r="BBP159" s="22"/>
      <c r="BBQ159" s="22"/>
      <c r="BBR159" s="22"/>
      <c r="BBS159" s="22"/>
      <c r="BBT159" s="22"/>
      <c r="BBU159" s="22"/>
      <c r="BBV159" s="22"/>
      <c r="BBW159" s="22"/>
      <c r="BBX159" s="22"/>
      <c r="BBY159" s="22"/>
      <c r="BBZ159" s="22"/>
      <c r="BCA159" s="22"/>
      <c r="BCB159" s="22"/>
      <c r="BCC159" s="22"/>
      <c r="BCD159" s="22"/>
      <c r="BCE159" s="22"/>
      <c r="BCF159" s="22"/>
      <c r="BCG159" s="22"/>
      <c r="BCH159" s="22"/>
      <c r="BCI159" s="22"/>
      <c r="BCJ159" s="22"/>
      <c r="BCK159" s="22"/>
      <c r="BCL159" s="22"/>
      <c r="BCM159" s="22"/>
      <c r="BCN159" s="22"/>
      <c r="BCO159" s="22"/>
      <c r="BCP159" s="22"/>
      <c r="BCQ159" s="22"/>
      <c r="BCR159" s="22"/>
      <c r="BCS159" s="22"/>
      <c r="BCT159" s="22"/>
      <c r="BCU159" s="22"/>
      <c r="BCV159" s="22"/>
      <c r="BCW159" s="22"/>
      <c r="BCX159" s="22"/>
      <c r="BCY159" s="22"/>
      <c r="BCZ159" s="22"/>
      <c r="BDA159" s="22"/>
      <c r="BDB159" s="22"/>
      <c r="BDC159" s="22"/>
      <c r="BDD159" s="22"/>
      <c r="BDE159" s="22"/>
      <c r="BDF159" s="22"/>
      <c r="BDG159" s="22"/>
      <c r="BDH159" s="22"/>
      <c r="BDI159" s="22"/>
      <c r="BDJ159" s="22"/>
      <c r="BDK159" s="22"/>
      <c r="BDL159" s="22"/>
      <c r="BDM159" s="22"/>
      <c r="BDN159" s="22"/>
      <c r="BDO159" s="22"/>
      <c r="BDP159" s="22"/>
      <c r="BDQ159" s="22"/>
      <c r="BDR159" s="22"/>
      <c r="BDS159" s="22"/>
      <c r="BDT159" s="22"/>
      <c r="BDU159" s="22"/>
      <c r="BDV159" s="22"/>
      <c r="BDW159" s="22"/>
      <c r="BDX159" s="22"/>
      <c r="BDY159" s="22"/>
      <c r="BDZ159" s="22"/>
      <c r="BEA159" s="22"/>
      <c r="BEB159" s="22"/>
      <c r="BEC159" s="22"/>
      <c r="BED159" s="22"/>
      <c r="BEE159" s="22"/>
      <c r="BEF159" s="22"/>
      <c r="BEG159" s="22"/>
      <c r="BEH159" s="22"/>
      <c r="BEI159" s="22"/>
      <c r="BEJ159" s="22"/>
      <c r="BEK159" s="22"/>
      <c r="BEL159" s="22"/>
      <c r="BEM159" s="22"/>
      <c r="BEN159" s="22"/>
      <c r="BEO159" s="22"/>
      <c r="BEP159" s="22"/>
      <c r="BEQ159" s="22"/>
      <c r="BER159" s="22"/>
      <c r="BES159" s="22"/>
      <c r="BET159" s="22"/>
      <c r="BEU159" s="22"/>
      <c r="BEV159" s="22"/>
      <c r="BEW159" s="22"/>
      <c r="BEX159" s="22"/>
      <c r="BEY159" s="22"/>
      <c r="BEZ159" s="22"/>
      <c r="BFA159" s="22"/>
      <c r="BFB159" s="22"/>
      <c r="BFC159" s="22"/>
      <c r="BFD159" s="22"/>
      <c r="BFE159" s="22"/>
      <c r="BFF159" s="22"/>
      <c r="BFG159" s="22"/>
      <c r="BFH159" s="22"/>
      <c r="BFI159" s="22"/>
      <c r="BFJ159" s="22"/>
      <c r="BFK159" s="22"/>
      <c r="BFL159" s="22"/>
      <c r="BFM159" s="22"/>
      <c r="BFN159" s="22"/>
      <c r="BFO159" s="22"/>
      <c r="BFP159" s="22"/>
      <c r="BFQ159" s="22"/>
      <c r="BFR159" s="22"/>
      <c r="BFS159" s="22"/>
      <c r="BFT159" s="22"/>
      <c r="BFU159" s="22"/>
      <c r="BFV159" s="22"/>
      <c r="BFW159" s="22"/>
      <c r="BFX159" s="22"/>
      <c r="BFY159" s="22"/>
      <c r="BFZ159" s="22"/>
      <c r="BGA159" s="22"/>
      <c r="BGB159" s="22"/>
      <c r="BGC159" s="22"/>
      <c r="BGD159" s="22"/>
      <c r="BGE159" s="22"/>
      <c r="BGF159" s="22"/>
      <c r="BGG159" s="22"/>
      <c r="BGH159" s="22"/>
      <c r="BGI159" s="22"/>
      <c r="BGJ159" s="22"/>
      <c r="BGK159" s="22"/>
      <c r="BGL159" s="22"/>
      <c r="BGM159" s="22"/>
      <c r="BGN159" s="22"/>
      <c r="BGO159" s="22"/>
      <c r="BGP159" s="22"/>
      <c r="BGQ159" s="22"/>
      <c r="BGR159" s="22"/>
      <c r="BGS159" s="22"/>
      <c r="BGT159" s="22"/>
      <c r="BGU159" s="22"/>
      <c r="BGV159" s="22"/>
      <c r="BGW159" s="22"/>
      <c r="BGX159" s="22"/>
      <c r="BGY159" s="22"/>
      <c r="BGZ159" s="22"/>
      <c r="BHA159" s="22"/>
      <c r="BHB159" s="22"/>
      <c r="BHC159" s="22"/>
      <c r="BHD159" s="22"/>
      <c r="BHE159" s="22"/>
      <c r="BHF159" s="22"/>
      <c r="BHG159" s="22"/>
      <c r="BHH159" s="22"/>
      <c r="BHI159" s="22"/>
      <c r="BHJ159" s="22"/>
      <c r="BHK159" s="22"/>
      <c r="BHL159" s="22"/>
      <c r="BHM159" s="22"/>
      <c r="BHN159" s="22"/>
      <c r="BHO159" s="22"/>
      <c r="BHP159" s="22"/>
      <c r="BHQ159" s="22"/>
      <c r="BHR159" s="22"/>
      <c r="BHS159" s="22"/>
      <c r="BHT159" s="22"/>
      <c r="BHU159" s="22"/>
      <c r="BHV159" s="22"/>
      <c r="BHW159" s="22"/>
      <c r="BHX159" s="22"/>
      <c r="BHY159" s="22"/>
      <c r="BHZ159" s="22"/>
      <c r="BIA159" s="22"/>
      <c r="BIB159" s="22"/>
      <c r="BIC159" s="22"/>
      <c r="BID159" s="22"/>
      <c r="BIE159" s="22"/>
      <c r="BIF159" s="22"/>
      <c r="BIG159" s="22"/>
      <c r="BIH159" s="22"/>
      <c r="BII159" s="22"/>
      <c r="BIJ159" s="22"/>
      <c r="BIK159" s="22"/>
      <c r="BIL159" s="22"/>
      <c r="BIM159" s="22"/>
      <c r="BIN159" s="22"/>
      <c r="BIO159" s="22"/>
      <c r="BIP159" s="22"/>
      <c r="BIQ159" s="22"/>
      <c r="BIR159" s="22"/>
      <c r="BIS159" s="22"/>
      <c r="BIT159" s="22"/>
      <c r="BIU159" s="22"/>
      <c r="BIV159" s="22"/>
      <c r="BIW159" s="22"/>
      <c r="BIX159" s="22"/>
      <c r="BIY159" s="22"/>
      <c r="BIZ159" s="22"/>
      <c r="BJA159" s="22"/>
      <c r="BJB159" s="22"/>
      <c r="BJC159" s="22"/>
      <c r="BJD159" s="22"/>
      <c r="BJE159" s="22"/>
      <c r="BJF159" s="22"/>
      <c r="BJG159" s="22"/>
      <c r="BJH159" s="22"/>
      <c r="BJI159" s="22"/>
      <c r="BJJ159" s="22"/>
      <c r="BJK159" s="22"/>
      <c r="BJL159" s="22"/>
      <c r="BJM159" s="22"/>
      <c r="BJN159" s="22"/>
      <c r="BJO159" s="22"/>
      <c r="BJP159" s="22"/>
      <c r="BJQ159" s="22"/>
      <c r="BJR159" s="22"/>
      <c r="BJS159" s="22"/>
      <c r="BJT159" s="22"/>
      <c r="BJU159" s="22"/>
      <c r="BJV159" s="22"/>
      <c r="BJW159" s="22"/>
      <c r="BJX159" s="22"/>
      <c r="BJY159" s="22"/>
      <c r="BJZ159" s="22"/>
      <c r="BKA159" s="22"/>
      <c r="BKB159" s="22"/>
      <c r="BKC159" s="22"/>
      <c r="BKD159" s="22"/>
      <c r="BKE159" s="22"/>
      <c r="BKF159" s="22"/>
      <c r="BKG159" s="22"/>
      <c r="BKH159" s="22"/>
      <c r="BKI159" s="22"/>
      <c r="BKJ159" s="22"/>
      <c r="BKK159" s="22"/>
      <c r="BKL159" s="22"/>
      <c r="BKM159" s="22"/>
      <c r="BKN159" s="22"/>
      <c r="BKO159" s="22"/>
      <c r="BKP159" s="22"/>
      <c r="BKQ159" s="22"/>
      <c r="BKR159" s="22"/>
      <c r="BKS159" s="22"/>
      <c r="BKT159" s="22"/>
      <c r="BKU159" s="22"/>
      <c r="BKV159" s="22"/>
      <c r="BKW159" s="22"/>
      <c r="BKX159" s="22"/>
      <c r="BKY159" s="22"/>
      <c r="BKZ159" s="22"/>
      <c r="BLA159" s="22"/>
      <c r="BLB159" s="22"/>
      <c r="BLC159" s="22"/>
      <c r="BLD159" s="22"/>
      <c r="BLE159" s="22"/>
      <c r="BLF159" s="22"/>
      <c r="BLG159" s="22"/>
      <c r="BLH159" s="22"/>
      <c r="BLI159" s="22"/>
      <c r="BLJ159" s="22"/>
      <c r="BLK159" s="22"/>
      <c r="BLL159" s="22"/>
      <c r="BLM159" s="22"/>
      <c r="BLN159" s="22"/>
      <c r="BLO159" s="22"/>
      <c r="BLP159" s="22"/>
      <c r="BLQ159" s="22"/>
      <c r="BLR159" s="22"/>
      <c r="BLS159" s="22"/>
      <c r="BLT159" s="22"/>
      <c r="BLU159" s="22"/>
      <c r="BLV159" s="22"/>
      <c r="BLW159" s="22"/>
      <c r="BLX159" s="22"/>
      <c r="BLY159" s="22"/>
      <c r="BLZ159" s="22"/>
      <c r="BMA159" s="22"/>
      <c r="BMB159" s="22"/>
      <c r="BMC159" s="22"/>
      <c r="BMD159" s="22"/>
      <c r="BME159" s="22"/>
      <c r="BMF159" s="22"/>
      <c r="BMG159" s="22"/>
      <c r="BMH159" s="22"/>
      <c r="BMI159" s="22"/>
      <c r="BMJ159" s="22"/>
      <c r="BMK159" s="22"/>
      <c r="BML159" s="22"/>
      <c r="BMM159" s="22"/>
      <c r="BMN159" s="22"/>
      <c r="BMO159" s="22"/>
      <c r="BMP159" s="22"/>
      <c r="BMQ159" s="22"/>
      <c r="BMR159" s="22"/>
      <c r="BMS159" s="22"/>
      <c r="BMT159" s="22"/>
      <c r="BMU159" s="22"/>
      <c r="BMV159" s="22"/>
      <c r="BMW159" s="22"/>
      <c r="BMX159" s="22"/>
      <c r="BMY159" s="22"/>
      <c r="BMZ159" s="22"/>
      <c r="BNA159" s="22"/>
      <c r="BNB159" s="22"/>
      <c r="BNC159" s="22"/>
      <c r="BND159" s="22"/>
      <c r="BNE159" s="22"/>
      <c r="BNF159" s="22"/>
      <c r="BNG159" s="22"/>
      <c r="BNH159" s="22"/>
      <c r="BNI159" s="22"/>
      <c r="BNJ159" s="22"/>
      <c r="BNK159" s="22"/>
      <c r="BNL159" s="22"/>
      <c r="BNM159" s="22"/>
      <c r="BNN159" s="22"/>
      <c r="BNO159" s="22"/>
      <c r="BNP159" s="22"/>
      <c r="BNQ159" s="22"/>
      <c r="BNR159" s="22"/>
      <c r="BNS159" s="22"/>
      <c r="BNT159" s="22"/>
      <c r="BNU159" s="22"/>
      <c r="BNV159" s="22"/>
      <c r="BNW159" s="22"/>
      <c r="BNX159" s="22"/>
      <c r="BNY159" s="22"/>
      <c r="BNZ159" s="22"/>
      <c r="BOA159" s="22"/>
      <c r="BOB159" s="22"/>
      <c r="BOC159" s="22"/>
      <c r="BOD159" s="22"/>
      <c r="BOE159" s="22"/>
      <c r="BOF159" s="22"/>
      <c r="BOG159" s="22"/>
      <c r="BOH159" s="22"/>
      <c r="BOI159" s="22"/>
      <c r="BOJ159" s="22"/>
      <c r="BOK159" s="22"/>
      <c r="BOL159" s="22"/>
      <c r="BOM159" s="22"/>
      <c r="BON159" s="22"/>
      <c r="BOO159" s="22"/>
      <c r="BOP159" s="22"/>
      <c r="BOQ159" s="22"/>
      <c r="BOR159" s="22"/>
      <c r="BOS159" s="22"/>
      <c r="BOT159" s="22"/>
      <c r="BOU159" s="22"/>
      <c r="BOV159" s="22"/>
      <c r="BOW159" s="22"/>
      <c r="BOX159" s="22"/>
      <c r="BOY159" s="22"/>
      <c r="BOZ159" s="22"/>
      <c r="BPA159" s="22"/>
      <c r="BPB159" s="22"/>
      <c r="BPC159" s="22"/>
      <c r="BPD159" s="22"/>
      <c r="BPE159" s="22"/>
      <c r="BPF159" s="22"/>
      <c r="BPG159" s="22"/>
      <c r="BPH159" s="22"/>
      <c r="BPI159" s="22"/>
      <c r="BPJ159" s="22"/>
      <c r="BPK159" s="22"/>
      <c r="BPL159" s="22"/>
      <c r="BPM159" s="22"/>
      <c r="BPN159" s="22"/>
      <c r="BPO159" s="22"/>
      <c r="BPP159" s="22"/>
      <c r="BPQ159" s="22"/>
      <c r="BPR159" s="22"/>
      <c r="BPS159" s="22"/>
      <c r="BPT159" s="22"/>
      <c r="BPU159" s="22"/>
      <c r="BPV159" s="22"/>
      <c r="BPW159" s="22"/>
      <c r="BPX159" s="22"/>
      <c r="BPY159" s="22"/>
      <c r="BPZ159" s="22"/>
      <c r="BQA159" s="22"/>
      <c r="BQB159" s="22"/>
      <c r="BQC159" s="22"/>
      <c r="BQD159" s="22"/>
      <c r="BQE159" s="22"/>
      <c r="BQF159" s="22"/>
      <c r="BQG159" s="22"/>
      <c r="BQH159" s="22"/>
      <c r="BQI159" s="22"/>
      <c r="BQJ159" s="22"/>
      <c r="BQK159" s="22"/>
      <c r="BQL159" s="22"/>
      <c r="BQM159" s="22"/>
      <c r="BQN159" s="22"/>
      <c r="BQO159" s="22"/>
      <c r="BQP159" s="22"/>
      <c r="BQQ159" s="22"/>
      <c r="BQR159" s="22"/>
      <c r="BQS159" s="22"/>
      <c r="BQT159" s="22"/>
      <c r="BQU159" s="22"/>
      <c r="BQV159" s="22"/>
      <c r="BQW159" s="22"/>
      <c r="BQX159" s="22"/>
      <c r="BQY159" s="22"/>
      <c r="BQZ159" s="22"/>
      <c r="BRA159" s="22"/>
      <c r="BRB159" s="22"/>
      <c r="BRC159" s="22"/>
      <c r="BRD159" s="22"/>
      <c r="BRE159" s="22"/>
      <c r="BRF159" s="22"/>
      <c r="BRG159" s="22"/>
      <c r="BRH159" s="22"/>
      <c r="BRI159" s="22"/>
      <c r="BRJ159" s="22"/>
      <c r="BRK159" s="22"/>
      <c r="BRL159" s="22"/>
      <c r="BRM159" s="22"/>
      <c r="BRN159" s="22"/>
      <c r="BRO159" s="22"/>
      <c r="BRP159" s="22"/>
      <c r="BRQ159" s="22"/>
      <c r="BRR159" s="22"/>
      <c r="BRS159" s="22"/>
      <c r="BRT159" s="22"/>
      <c r="BRU159" s="22"/>
      <c r="BRV159" s="22"/>
      <c r="BRW159" s="22"/>
      <c r="BRX159" s="22"/>
      <c r="BRY159" s="22"/>
      <c r="BRZ159" s="22"/>
      <c r="BSA159" s="22"/>
      <c r="BSB159" s="22"/>
      <c r="BSC159" s="22"/>
      <c r="BSD159" s="22"/>
      <c r="BSE159" s="22"/>
      <c r="BSF159" s="22"/>
      <c r="BSG159" s="22"/>
      <c r="BSH159" s="22"/>
      <c r="BSI159" s="22"/>
      <c r="BSJ159" s="22"/>
      <c r="BSK159" s="22"/>
      <c r="BSL159" s="22"/>
      <c r="BSM159" s="22"/>
      <c r="BSN159" s="22"/>
      <c r="BSO159" s="22"/>
      <c r="BSP159" s="22"/>
      <c r="BSQ159" s="22"/>
      <c r="BSR159" s="22"/>
      <c r="BSS159" s="22"/>
      <c r="BST159" s="22"/>
      <c r="BSU159" s="22"/>
      <c r="BSV159" s="22"/>
      <c r="BSW159" s="22"/>
      <c r="BSX159" s="22"/>
      <c r="BSY159" s="22"/>
      <c r="BSZ159" s="22"/>
      <c r="BTA159" s="22"/>
      <c r="BTB159" s="22"/>
      <c r="BTC159" s="22"/>
      <c r="BTD159" s="22"/>
      <c r="BTE159" s="22"/>
      <c r="BTF159" s="22"/>
      <c r="BTG159" s="22"/>
      <c r="BTH159" s="22"/>
      <c r="BTI159" s="22"/>
      <c r="BTJ159" s="22"/>
      <c r="BTK159" s="22"/>
      <c r="BTL159" s="22"/>
      <c r="BTM159" s="22"/>
      <c r="BTN159" s="22"/>
      <c r="BTO159" s="22"/>
      <c r="BTP159" s="22"/>
      <c r="BTQ159" s="22"/>
      <c r="BTR159" s="22"/>
      <c r="BTS159" s="22"/>
      <c r="BTT159" s="22"/>
      <c r="BTU159" s="22"/>
      <c r="BTV159" s="22"/>
      <c r="BTW159" s="22"/>
      <c r="BTX159" s="22"/>
      <c r="BTY159" s="22"/>
      <c r="BTZ159" s="22"/>
      <c r="BUA159" s="22"/>
      <c r="BUB159" s="22"/>
      <c r="BUC159" s="22"/>
      <c r="BUD159" s="22"/>
      <c r="BUE159" s="22"/>
      <c r="BUF159" s="22"/>
      <c r="BUG159" s="22"/>
      <c r="BUH159" s="22"/>
      <c r="BUI159" s="22"/>
      <c r="BUJ159" s="22"/>
      <c r="BUK159" s="22"/>
      <c r="BUL159" s="22"/>
      <c r="BUM159" s="22"/>
      <c r="BUN159" s="22"/>
      <c r="BUO159" s="22"/>
      <c r="BUP159" s="22"/>
      <c r="BUQ159" s="22"/>
      <c r="BUR159" s="22"/>
      <c r="BUS159" s="22"/>
      <c r="BUT159" s="22"/>
      <c r="BUU159" s="22"/>
      <c r="BUV159" s="22"/>
      <c r="BUW159" s="22"/>
      <c r="BUX159" s="22"/>
      <c r="BUY159" s="22"/>
      <c r="BUZ159" s="22"/>
      <c r="BVA159" s="22"/>
      <c r="BVB159" s="22"/>
      <c r="BVC159" s="22"/>
      <c r="BVD159" s="22"/>
      <c r="BVE159" s="22"/>
      <c r="BVF159" s="22"/>
      <c r="BVG159" s="22"/>
      <c r="BVH159" s="22"/>
      <c r="BVI159" s="22"/>
      <c r="BVJ159" s="22"/>
      <c r="BVK159" s="22"/>
      <c r="BVL159" s="22"/>
      <c r="BVM159" s="22"/>
      <c r="BVN159" s="22"/>
      <c r="BVO159" s="22"/>
      <c r="BVP159" s="22"/>
      <c r="BVQ159" s="22"/>
      <c r="BVR159" s="22"/>
      <c r="BVS159" s="22"/>
      <c r="BVT159" s="22"/>
      <c r="BVU159" s="22"/>
      <c r="BVV159" s="22"/>
      <c r="BVW159" s="22"/>
      <c r="BVX159" s="22"/>
      <c r="BVY159" s="22"/>
      <c r="BVZ159" s="22"/>
      <c r="BWA159" s="22"/>
      <c r="BWB159" s="22"/>
      <c r="BWC159" s="22"/>
      <c r="BWD159" s="22"/>
      <c r="BWE159" s="22"/>
      <c r="BWF159" s="22"/>
      <c r="BWG159" s="22"/>
      <c r="BWH159" s="22"/>
      <c r="BWI159" s="22"/>
      <c r="BWJ159" s="22"/>
      <c r="BWK159" s="22"/>
      <c r="BWL159" s="22"/>
      <c r="BWM159" s="22"/>
      <c r="BWN159" s="22"/>
      <c r="BWO159" s="22"/>
      <c r="BWP159" s="22"/>
      <c r="BWQ159" s="22"/>
      <c r="BWR159" s="22"/>
      <c r="BWS159" s="22"/>
      <c r="BWT159" s="22"/>
      <c r="BWU159" s="22"/>
      <c r="BWV159" s="22"/>
      <c r="BWW159" s="22"/>
      <c r="BWX159" s="22"/>
      <c r="BWY159" s="22"/>
      <c r="BWZ159" s="22"/>
      <c r="BXA159" s="22"/>
      <c r="BXB159" s="22"/>
      <c r="BXC159" s="22"/>
      <c r="BXD159" s="22"/>
      <c r="BXE159" s="22"/>
      <c r="BXF159" s="22"/>
      <c r="BXG159" s="22"/>
      <c r="BXH159" s="22"/>
      <c r="BXI159" s="22"/>
      <c r="BXJ159" s="22"/>
      <c r="BXK159" s="22"/>
      <c r="BXL159" s="22"/>
      <c r="BXM159" s="22"/>
      <c r="BXN159" s="22"/>
      <c r="BXO159" s="22"/>
      <c r="BXP159" s="22"/>
      <c r="BXQ159" s="22"/>
      <c r="BXR159" s="22"/>
      <c r="BXS159" s="22"/>
      <c r="BXT159" s="22"/>
      <c r="BXU159" s="22"/>
      <c r="BXV159" s="22"/>
      <c r="BXW159" s="22"/>
      <c r="BXX159" s="22"/>
      <c r="BXY159" s="22"/>
      <c r="BXZ159" s="22"/>
      <c r="BYA159" s="22"/>
      <c r="BYB159" s="22"/>
      <c r="BYC159" s="22"/>
      <c r="BYD159" s="22"/>
      <c r="BYE159" s="22"/>
      <c r="BYF159" s="22"/>
      <c r="BYG159" s="22"/>
      <c r="BYH159" s="22"/>
      <c r="BYI159" s="22"/>
      <c r="BYJ159" s="22"/>
      <c r="BYK159" s="22"/>
      <c r="BYL159" s="22"/>
      <c r="BYM159" s="22"/>
      <c r="BYN159" s="22"/>
      <c r="BYO159" s="22"/>
      <c r="BYP159" s="22"/>
      <c r="BYQ159" s="22"/>
      <c r="BYR159" s="22"/>
      <c r="BYS159" s="22"/>
      <c r="BYT159" s="22"/>
      <c r="BYU159" s="22"/>
      <c r="BYV159" s="22"/>
      <c r="BYW159" s="22"/>
      <c r="BYX159" s="22"/>
      <c r="BYY159" s="22"/>
      <c r="BYZ159" s="22"/>
      <c r="BZA159" s="22"/>
      <c r="BZB159" s="22"/>
      <c r="BZC159" s="22"/>
      <c r="BZD159" s="22"/>
      <c r="BZE159" s="22"/>
      <c r="BZF159" s="22"/>
      <c r="BZG159" s="22"/>
      <c r="BZH159" s="22"/>
      <c r="BZI159" s="22"/>
      <c r="BZJ159" s="22"/>
      <c r="BZK159" s="22"/>
      <c r="BZL159" s="22"/>
      <c r="BZM159" s="22"/>
      <c r="BZN159" s="22"/>
      <c r="BZO159" s="22"/>
      <c r="BZP159" s="22"/>
      <c r="BZQ159" s="22"/>
      <c r="BZR159" s="22"/>
      <c r="BZS159" s="22"/>
      <c r="BZT159" s="22"/>
      <c r="BZU159" s="22"/>
      <c r="BZV159" s="22"/>
      <c r="BZW159" s="22"/>
      <c r="BZX159" s="22"/>
      <c r="BZY159" s="22"/>
      <c r="BZZ159" s="22"/>
      <c r="CAA159" s="22"/>
      <c r="CAB159" s="22"/>
      <c r="CAC159" s="22"/>
      <c r="CAD159" s="22"/>
      <c r="CAE159" s="22"/>
      <c r="CAF159" s="22"/>
      <c r="CAG159" s="22"/>
      <c r="CAH159" s="22"/>
      <c r="CAI159" s="22"/>
      <c r="CAJ159" s="22"/>
      <c r="CAK159" s="22"/>
      <c r="CAL159" s="22"/>
      <c r="CAM159" s="22"/>
      <c r="CAN159" s="22"/>
      <c r="CAO159" s="22"/>
      <c r="CAP159" s="22"/>
      <c r="CAQ159" s="22"/>
      <c r="CAR159" s="22"/>
      <c r="CAS159" s="22"/>
      <c r="CAT159" s="22"/>
      <c r="CAU159" s="22"/>
      <c r="CAV159" s="22"/>
      <c r="CAW159" s="22"/>
      <c r="CAX159" s="22"/>
      <c r="CAY159" s="22"/>
      <c r="CAZ159" s="22"/>
      <c r="CBA159" s="22"/>
      <c r="CBB159" s="22"/>
      <c r="CBC159" s="22"/>
      <c r="CBD159" s="22"/>
      <c r="CBE159" s="22"/>
      <c r="CBF159" s="22"/>
      <c r="CBG159" s="22"/>
      <c r="CBH159" s="22"/>
      <c r="CBI159" s="22"/>
      <c r="CBJ159" s="22"/>
      <c r="CBK159" s="22"/>
      <c r="CBL159" s="22"/>
      <c r="CBM159" s="22"/>
      <c r="CBN159" s="22"/>
      <c r="CBO159" s="22"/>
      <c r="CBP159" s="22"/>
      <c r="CBQ159" s="22"/>
      <c r="CBR159" s="22"/>
      <c r="CBS159" s="22"/>
      <c r="CBT159" s="22"/>
      <c r="CBU159" s="22"/>
      <c r="CBV159" s="22"/>
      <c r="CBW159" s="22"/>
      <c r="CBX159" s="22"/>
      <c r="CBY159" s="22"/>
      <c r="CBZ159" s="22"/>
      <c r="CCA159" s="22"/>
      <c r="CCB159" s="22"/>
      <c r="CCC159" s="22"/>
      <c r="CCD159" s="22"/>
      <c r="CCE159" s="22"/>
      <c r="CCF159" s="22"/>
      <c r="CCG159" s="22"/>
      <c r="CCH159" s="22"/>
      <c r="CCI159" s="22"/>
      <c r="CCJ159" s="22"/>
      <c r="CCK159" s="22"/>
      <c r="CCL159" s="22"/>
      <c r="CCM159" s="22"/>
      <c r="CCN159" s="22"/>
      <c r="CCO159" s="22"/>
      <c r="CCP159" s="22"/>
      <c r="CCQ159" s="22"/>
      <c r="CCR159" s="22"/>
      <c r="CCS159" s="22"/>
      <c r="CCT159" s="22"/>
      <c r="CCU159" s="22"/>
      <c r="CCV159" s="22"/>
      <c r="CCW159" s="22"/>
      <c r="CCX159" s="22"/>
      <c r="CCY159" s="22"/>
      <c r="CCZ159" s="22"/>
      <c r="CDA159" s="22"/>
      <c r="CDB159" s="22"/>
      <c r="CDC159" s="22"/>
      <c r="CDD159" s="22"/>
      <c r="CDE159" s="22"/>
      <c r="CDF159" s="22"/>
      <c r="CDG159" s="22"/>
      <c r="CDH159" s="22"/>
      <c r="CDI159" s="22"/>
      <c r="CDJ159" s="22"/>
      <c r="CDK159" s="22"/>
      <c r="CDL159" s="22"/>
      <c r="CDM159" s="22"/>
      <c r="CDN159" s="22"/>
      <c r="CDO159" s="22"/>
      <c r="CDP159" s="22"/>
      <c r="CDQ159" s="22"/>
      <c r="CDR159" s="22"/>
      <c r="CDS159" s="22"/>
      <c r="CDT159" s="22"/>
      <c r="CDU159" s="22"/>
      <c r="CDV159" s="22"/>
      <c r="CDW159" s="22"/>
      <c r="CDX159" s="22"/>
      <c r="CDY159" s="22"/>
      <c r="CDZ159" s="22"/>
      <c r="CEA159" s="22"/>
      <c r="CEB159" s="22"/>
      <c r="CEC159" s="22"/>
      <c r="CED159" s="22"/>
      <c r="CEE159" s="22"/>
      <c r="CEF159" s="22"/>
      <c r="CEG159" s="22"/>
      <c r="CEH159" s="22"/>
      <c r="CEI159" s="22"/>
      <c r="CEJ159" s="22"/>
      <c r="CEK159" s="22"/>
      <c r="CEL159" s="22"/>
      <c r="CEM159" s="22"/>
      <c r="CEN159" s="22"/>
      <c r="CEO159" s="22"/>
      <c r="CEP159" s="22"/>
      <c r="CEQ159" s="22"/>
      <c r="CER159" s="22"/>
      <c r="CES159" s="22"/>
      <c r="CET159" s="22"/>
      <c r="CEU159" s="22"/>
      <c r="CEV159" s="22"/>
      <c r="CEW159" s="22"/>
      <c r="CEX159" s="22"/>
      <c r="CEY159" s="22"/>
      <c r="CEZ159" s="22"/>
      <c r="CFA159" s="22"/>
      <c r="CFB159" s="22"/>
      <c r="CFC159" s="22"/>
      <c r="CFD159" s="22"/>
      <c r="CFE159" s="22"/>
      <c r="CFF159" s="22"/>
      <c r="CFG159" s="22"/>
      <c r="CFH159" s="22"/>
      <c r="CFI159" s="22"/>
      <c r="CFJ159" s="22"/>
      <c r="CFK159" s="22"/>
      <c r="CFL159" s="22"/>
      <c r="CFM159" s="22"/>
      <c r="CFN159" s="22"/>
      <c r="CFO159" s="22"/>
      <c r="CFP159" s="22"/>
      <c r="CFQ159" s="22"/>
      <c r="CFR159" s="22"/>
      <c r="CFS159" s="22"/>
      <c r="CFT159" s="22"/>
      <c r="CFU159" s="22"/>
      <c r="CFV159" s="22"/>
      <c r="CFW159" s="22"/>
      <c r="CFX159" s="22"/>
      <c r="CFY159" s="22"/>
      <c r="CFZ159" s="22"/>
      <c r="CGA159" s="22"/>
      <c r="CGB159" s="22"/>
      <c r="CGC159" s="22"/>
      <c r="CGD159" s="22"/>
      <c r="CGE159" s="22"/>
      <c r="CGF159" s="22"/>
      <c r="CGG159" s="22"/>
      <c r="CGH159" s="22"/>
      <c r="CGI159" s="22"/>
      <c r="CGJ159" s="22"/>
      <c r="CGK159" s="22"/>
      <c r="CGL159" s="22"/>
      <c r="CGM159" s="22"/>
      <c r="CGN159" s="22"/>
      <c r="CGO159" s="22"/>
      <c r="CGP159" s="22"/>
      <c r="CGQ159" s="22"/>
      <c r="CGR159" s="22"/>
      <c r="CGS159" s="22"/>
      <c r="CGT159" s="22"/>
      <c r="CGU159" s="22"/>
      <c r="CGV159" s="22"/>
      <c r="CGW159" s="22"/>
      <c r="CGX159" s="22"/>
      <c r="CGY159" s="22"/>
      <c r="CGZ159" s="22"/>
      <c r="CHA159" s="22"/>
      <c r="CHB159" s="22"/>
      <c r="CHC159" s="22"/>
      <c r="CHD159" s="22"/>
      <c r="CHE159" s="22"/>
      <c r="CHF159" s="22"/>
      <c r="CHG159" s="22"/>
      <c r="CHH159" s="22"/>
      <c r="CHI159" s="22"/>
      <c r="CHJ159" s="22"/>
      <c r="CHK159" s="22"/>
      <c r="CHL159" s="22"/>
      <c r="CHM159" s="22"/>
      <c r="CHN159" s="22"/>
      <c r="CHO159" s="22"/>
      <c r="CHP159" s="22"/>
      <c r="CHQ159" s="22"/>
      <c r="CHR159" s="22"/>
      <c r="CHS159" s="22"/>
      <c r="CHT159" s="22"/>
      <c r="CHU159" s="22"/>
      <c r="CHV159" s="22"/>
      <c r="CHW159" s="22"/>
      <c r="CHX159" s="22"/>
      <c r="CHY159" s="22"/>
      <c r="CHZ159" s="22"/>
      <c r="CIA159" s="22"/>
      <c r="CIB159" s="22"/>
      <c r="CIC159" s="22"/>
      <c r="CID159" s="22"/>
      <c r="CIE159" s="22"/>
      <c r="CIF159" s="22"/>
      <c r="CIG159" s="22"/>
      <c r="CIH159" s="22"/>
      <c r="CII159" s="22"/>
      <c r="CIJ159" s="22"/>
      <c r="CIK159" s="22"/>
      <c r="CIL159" s="22"/>
      <c r="CIM159" s="22"/>
      <c r="CIN159" s="22"/>
      <c r="CIO159" s="22"/>
      <c r="CIP159" s="22"/>
      <c r="CIQ159" s="22"/>
      <c r="CIR159" s="22"/>
      <c r="CIS159" s="22"/>
      <c r="CIT159" s="22"/>
      <c r="CIU159" s="22"/>
      <c r="CIV159" s="22"/>
      <c r="CIW159" s="22"/>
      <c r="CIX159" s="22"/>
      <c r="CIY159" s="22"/>
      <c r="CIZ159" s="22"/>
      <c r="CJA159" s="22"/>
      <c r="CJB159" s="22"/>
      <c r="CJC159" s="22"/>
      <c r="CJD159" s="22"/>
      <c r="CJE159" s="22"/>
      <c r="CJF159" s="22"/>
      <c r="CJG159" s="22"/>
      <c r="CJH159" s="22"/>
      <c r="CJI159" s="22"/>
      <c r="CJJ159" s="22"/>
      <c r="CJK159" s="22"/>
      <c r="CJL159" s="22"/>
      <c r="CJM159" s="22"/>
      <c r="CJN159" s="22"/>
      <c r="CJO159" s="22"/>
      <c r="CJP159" s="22"/>
      <c r="CJQ159" s="22"/>
      <c r="CJR159" s="22"/>
      <c r="CJS159" s="22"/>
      <c r="CJT159" s="22"/>
      <c r="CJU159" s="22"/>
      <c r="CJV159" s="22"/>
      <c r="CJW159" s="22"/>
      <c r="CJX159" s="22"/>
      <c r="CJY159" s="22"/>
      <c r="CJZ159" s="22"/>
      <c r="CKA159" s="22"/>
      <c r="CKB159" s="22"/>
      <c r="CKC159" s="22"/>
      <c r="CKD159" s="22"/>
      <c r="CKE159" s="22"/>
      <c r="CKF159" s="22"/>
      <c r="CKG159" s="22"/>
      <c r="CKH159" s="22"/>
      <c r="CKI159" s="22"/>
      <c r="CKJ159" s="22"/>
      <c r="CKK159" s="22"/>
      <c r="CKL159" s="22"/>
      <c r="CKM159" s="22"/>
      <c r="CKN159" s="22"/>
      <c r="CKO159" s="22"/>
      <c r="CKP159" s="22"/>
      <c r="CKQ159" s="22"/>
      <c r="CKR159" s="22"/>
      <c r="CKS159" s="22"/>
      <c r="CKT159" s="22"/>
      <c r="CKU159" s="22"/>
      <c r="CKV159" s="22"/>
      <c r="CKW159" s="22"/>
      <c r="CKX159" s="22"/>
      <c r="CKY159" s="22"/>
      <c r="CKZ159" s="22"/>
      <c r="CLA159" s="22"/>
      <c r="CLB159" s="22"/>
      <c r="CLC159" s="22"/>
      <c r="CLD159" s="22"/>
      <c r="CLE159" s="22"/>
      <c r="CLF159" s="22"/>
      <c r="CLG159" s="22"/>
      <c r="CLH159" s="22"/>
      <c r="CLI159" s="22"/>
      <c r="CLJ159" s="22"/>
      <c r="CLK159" s="22"/>
      <c r="CLL159" s="22"/>
      <c r="CLM159" s="22"/>
      <c r="CLN159" s="22"/>
      <c r="CLO159" s="22"/>
      <c r="CLP159" s="22"/>
      <c r="CLQ159" s="22"/>
      <c r="CLR159" s="22"/>
      <c r="CLS159" s="22"/>
      <c r="CLT159" s="22"/>
      <c r="CLU159" s="22"/>
      <c r="CLV159" s="22"/>
      <c r="CLW159" s="22"/>
      <c r="CLX159" s="22"/>
      <c r="CLY159" s="22"/>
      <c r="CLZ159" s="22"/>
      <c r="CMA159" s="22"/>
      <c r="CMB159" s="22"/>
      <c r="CMC159" s="22"/>
      <c r="CMD159" s="22"/>
      <c r="CME159" s="22"/>
      <c r="CMF159" s="22"/>
      <c r="CMG159" s="22"/>
      <c r="CMH159" s="22"/>
      <c r="CMI159" s="22"/>
      <c r="CMJ159" s="22"/>
      <c r="CMK159" s="22"/>
      <c r="CML159" s="22"/>
      <c r="CMM159" s="22"/>
      <c r="CMN159" s="22"/>
      <c r="CMO159" s="22"/>
      <c r="CMP159" s="22"/>
      <c r="CMQ159" s="22"/>
      <c r="CMR159" s="22"/>
      <c r="CMS159" s="22"/>
      <c r="CMT159" s="22"/>
      <c r="CMU159" s="22"/>
      <c r="CMV159" s="22"/>
      <c r="CMW159" s="22"/>
      <c r="CMX159" s="22"/>
      <c r="CMY159" s="22"/>
      <c r="CMZ159" s="22"/>
      <c r="CNA159" s="22"/>
      <c r="CNB159" s="22"/>
      <c r="CNC159" s="22"/>
      <c r="CND159" s="22"/>
      <c r="CNE159" s="22"/>
      <c r="CNF159" s="22"/>
      <c r="CNG159" s="22"/>
      <c r="CNH159" s="22"/>
      <c r="CNI159" s="22"/>
      <c r="CNJ159" s="22"/>
      <c r="CNK159" s="22"/>
      <c r="CNL159" s="22"/>
      <c r="CNM159" s="22"/>
      <c r="CNN159" s="22"/>
      <c r="CNO159" s="22"/>
      <c r="CNP159" s="22"/>
      <c r="CNQ159" s="22"/>
      <c r="CNR159" s="22"/>
      <c r="CNS159" s="22"/>
      <c r="CNT159" s="22"/>
      <c r="CNU159" s="22"/>
      <c r="CNV159" s="22"/>
      <c r="CNW159" s="22"/>
      <c r="CNX159" s="22"/>
      <c r="CNY159" s="22"/>
      <c r="CNZ159" s="22"/>
      <c r="COA159" s="22"/>
      <c r="COB159" s="22"/>
      <c r="COC159" s="22"/>
      <c r="COD159" s="22"/>
      <c r="COE159" s="22"/>
      <c r="COF159" s="22"/>
      <c r="COG159" s="22"/>
      <c r="COH159" s="22"/>
      <c r="COI159" s="22"/>
      <c r="COJ159" s="22"/>
      <c r="COK159" s="22"/>
      <c r="COL159" s="22"/>
      <c r="COM159" s="22"/>
      <c r="CON159" s="22"/>
      <c r="COO159" s="22"/>
      <c r="COP159" s="22"/>
      <c r="COQ159" s="22"/>
      <c r="COR159" s="22"/>
      <c r="COS159" s="22"/>
      <c r="COT159" s="22"/>
      <c r="COU159" s="22"/>
      <c r="COV159" s="22"/>
      <c r="COW159" s="22"/>
      <c r="COX159" s="22"/>
      <c r="COY159" s="22"/>
      <c r="COZ159" s="22"/>
      <c r="CPA159" s="22"/>
      <c r="CPB159" s="22"/>
      <c r="CPC159" s="22"/>
      <c r="CPD159" s="22"/>
      <c r="CPE159" s="22"/>
      <c r="CPF159" s="22"/>
      <c r="CPG159" s="22"/>
      <c r="CPH159" s="22"/>
      <c r="CPI159" s="22"/>
      <c r="CPJ159" s="22"/>
      <c r="CPK159" s="22"/>
      <c r="CPL159" s="22"/>
      <c r="CPM159" s="22"/>
      <c r="CPN159" s="22"/>
      <c r="CPO159" s="22"/>
      <c r="CPP159" s="22"/>
      <c r="CPQ159" s="22"/>
      <c r="CPR159" s="22"/>
      <c r="CPS159" s="22"/>
      <c r="CPT159" s="22"/>
      <c r="CPU159" s="22"/>
      <c r="CPV159" s="22"/>
      <c r="CPW159" s="22"/>
      <c r="CPX159" s="22"/>
      <c r="CPY159" s="22"/>
      <c r="CPZ159" s="22"/>
      <c r="CQA159" s="22"/>
      <c r="CQB159" s="22"/>
      <c r="CQC159" s="22"/>
      <c r="CQD159" s="22"/>
      <c r="CQE159" s="22"/>
      <c r="CQF159" s="22"/>
      <c r="CQG159" s="22"/>
      <c r="CQH159" s="22"/>
      <c r="CQI159" s="22"/>
      <c r="CQJ159" s="22"/>
      <c r="CQK159" s="22"/>
      <c r="CQL159" s="22"/>
      <c r="CQM159" s="22"/>
      <c r="CQN159" s="22"/>
      <c r="CQO159" s="22"/>
      <c r="CQP159" s="22"/>
      <c r="CQQ159" s="22"/>
      <c r="CQR159" s="22"/>
      <c r="CQS159" s="22"/>
      <c r="CQT159" s="22"/>
      <c r="CQU159" s="22"/>
      <c r="CQV159" s="22"/>
      <c r="CQW159" s="22"/>
      <c r="CQX159" s="22"/>
      <c r="CQY159" s="22"/>
      <c r="CQZ159" s="22"/>
      <c r="CRA159" s="22"/>
      <c r="CRB159" s="22"/>
      <c r="CRC159" s="22"/>
      <c r="CRD159" s="22"/>
      <c r="CRE159" s="22"/>
      <c r="CRF159" s="22"/>
      <c r="CRG159" s="22"/>
      <c r="CRH159" s="22"/>
      <c r="CRI159" s="22"/>
      <c r="CRJ159" s="22"/>
      <c r="CRK159" s="22"/>
      <c r="CRL159" s="22"/>
      <c r="CRM159" s="22"/>
      <c r="CRN159" s="22"/>
      <c r="CRO159" s="22"/>
      <c r="CRP159" s="22"/>
      <c r="CRQ159" s="22"/>
      <c r="CRR159" s="22"/>
      <c r="CRS159" s="22"/>
      <c r="CRT159" s="22"/>
      <c r="CRU159" s="22"/>
      <c r="CRV159" s="22"/>
      <c r="CRW159" s="22"/>
      <c r="CRX159" s="22"/>
      <c r="CRY159" s="22"/>
      <c r="CRZ159" s="22"/>
      <c r="CSA159" s="22"/>
      <c r="CSB159" s="22"/>
      <c r="CSC159" s="22"/>
      <c r="CSD159" s="22"/>
      <c r="CSE159" s="22"/>
      <c r="CSF159" s="22"/>
      <c r="CSG159" s="22"/>
      <c r="CSH159" s="22"/>
      <c r="CSI159" s="22"/>
      <c r="CSJ159" s="22"/>
      <c r="CSK159" s="22"/>
      <c r="CSL159" s="22"/>
      <c r="CSM159" s="22"/>
      <c r="CSN159" s="22"/>
      <c r="CSO159" s="22"/>
      <c r="CSP159" s="22"/>
      <c r="CSQ159" s="22"/>
      <c r="CSR159" s="22"/>
      <c r="CSS159" s="22"/>
      <c r="CST159" s="22"/>
      <c r="CSU159" s="22"/>
      <c r="CSV159" s="22"/>
      <c r="CSW159" s="22"/>
      <c r="CSX159" s="22"/>
      <c r="CSY159" s="22"/>
      <c r="CSZ159" s="22"/>
      <c r="CTA159" s="22"/>
      <c r="CTB159" s="22"/>
      <c r="CTC159" s="22"/>
      <c r="CTD159" s="22"/>
      <c r="CTE159" s="22"/>
      <c r="CTF159" s="22"/>
      <c r="CTG159" s="22"/>
      <c r="CTH159" s="22"/>
      <c r="CTI159" s="22"/>
      <c r="CTJ159" s="22"/>
      <c r="CTK159" s="22"/>
      <c r="CTL159" s="22"/>
      <c r="CTM159" s="22"/>
      <c r="CTN159" s="22"/>
      <c r="CTO159" s="22"/>
      <c r="CTP159" s="22"/>
      <c r="CTQ159" s="22"/>
      <c r="CTR159" s="22"/>
      <c r="CTS159" s="22"/>
      <c r="CTT159" s="22"/>
      <c r="CTU159" s="22"/>
      <c r="CTV159" s="22"/>
      <c r="CTW159" s="22"/>
      <c r="CTX159" s="22"/>
      <c r="CTY159" s="22"/>
      <c r="CTZ159" s="22"/>
      <c r="CUA159" s="22"/>
      <c r="CUB159" s="22"/>
      <c r="CUC159" s="22"/>
      <c r="CUD159" s="22"/>
      <c r="CUE159" s="22"/>
      <c r="CUF159" s="22"/>
      <c r="CUG159" s="22"/>
      <c r="CUH159" s="22"/>
      <c r="CUI159" s="22"/>
      <c r="CUJ159" s="22"/>
      <c r="CUK159" s="22"/>
      <c r="CUL159" s="22"/>
      <c r="CUM159" s="22"/>
      <c r="CUN159" s="22"/>
      <c r="CUO159" s="22"/>
      <c r="CUP159" s="22"/>
      <c r="CUQ159" s="22"/>
      <c r="CUR159" s="22"/>
      <c r="CUS159" s="22"/>
      <c r="CUT159" s="22"/>
      <c r="CUU159" s="22"/>
      <c r="CUV159" s="22"/>
      <c r="CUW159" s="22"/>
      <c r="CUX159" s="22"/>
      <c r="CUY159" s="22"/>
      <c r="CUZ159" s="22"/>
      <c r="CVA159" s="22"/>
      <c r="CVB159" s="22"/>
      <c r="CVC159" s="22"/>
      <c r="CVD159" s="22"/>
      <c r="CVE159" s="22"/>
      <c r="CVF159" s="22"/>
      <c r="CVG159" s="22"/>
      <c r="CVH159" s="22"/>
      <c r="CVI159" s="22"/>
      <c r="CVJ159" s="22"/>
      <c r="CVK159" s="22"/>
      <c r="CVL159" s="22"/>
      <c r="CVM159" s="22"/>
      <c r="CVN159" s="22"/>
      <c r="CVO159" s="22"/>
      <c r="CVP159" s="22"/>
      <c r="CVQ159" s="22"/>
      <c r="CVR159" s="22"/>
      <c r="CVS159" s="22"/>
      <c r="CVT159" s="22"/>
      <c r="CVU159" s="22"/>
      <c r="CVV159" s="22"/>
      <c r="CVW159" s="22"/>
      <c r="CVX159" s="22"/>
      <c r="CVY159" s="22"/>
      <c r="CVZ159" s="22"/>
      <c r="CWA159" s="22"/>
      <c r="CWB159" s="22"/>
      <c r="CWC159" s="22"/>
      <c r="CWD159" s="22"/>
      <c r="CWE159" s="22"/>
      <c r="CWF159" s="22"/>
      <c r="CWG159" s="22"/>
      <c r="CWH159" s="22"/>
      <c r="CWI159" s="22"/>
      <c r="CWJ159" s="22"/>
      <c r="CWK159" s="22"/>
      <c r="CWL159" s="22"/>
      <c r="CWM159" s="22"/>
      <c r="CWN159" s="22"/>
      <c r="CWO159" s="22"/>
      <c r="CWP159" s="22"/>
      <c r="CWQ159" s="22"/>
      <c r="CWR159" s="22"/>
      <c r="CWS159" s="22"/>
      <c r="CWT159" s="22"/>
      <c r="CWU159" s="22"/>
      <c r="CWV159" s="22"/>
      <c r="CWW159" s="22"/>
      <c r="CWX159" s="22"/>
      <c r="CWY159" s="22"/>
      <c r="CWZ159" s="22"/>
      <c r="CXA159" s="22"/>
      <c r="CXB159" s="22"/>
      <c r="CXC159" s="22"/>
      <c r="CXD159" s="22"/>
      <c r="CXE159" s="22"/>
      <c r="CXF159" s="22"/>
      <c r="CXG159" s="22"/>
      <c r="CXH159" s="22"/>
      <c r="CXI159" s="22"/>
      <c r="CXJ159" s="22"/>
      <c r="CXK159" s="22"/>
      <c r="CXL159" s="22"/>
      <c r="CXM159" s="22"/>
      <c r="CXN159" s="22"/>
      <c r="CXO159" s="22"/>
      <c r="CXP159" s="22"/>
      <c r="CXQ159" s="22"/>
      <c r="CXR159" s="22"/>
      <c r="CXS159" s="22"/>
      <c r="CXT159" s="22"/>
      <c r="CXU159" s="22"/>
      <c r="CXV159" s="22"/>
      <c r="CXW159" s="22"/>
      <c r="CXX159" s="22"/>
      <c r="CXY159" s="22"/>
      <c r="CXZ159" s="22"/>
      <c r="CYA159" s="22"/>
      <c r="CYB159" s="22"/>
      <c r="CYC159" s="22"/>
      <c r="CYD159" s="22"/>
      <c r="CYE159" s="22"/>
      <c r="CYF159" s="22"/>
      <c r="CYG159" s="22"/>
      <c r="CYH159" s="22"/>
      <c r="CYI159" s="22"/>
      <c r="CYJ159" s="22"/>
      <c r="CYK159" s="22"/>
      <c r="CYL159" s="22"/>
      <c r="CYM159" s="22"/>
      <c r="CYN159" s="22"/>
      <c r="CYO159" s="22"/>
      <c r="CYP159" s="22"/>
      <c r="CYQ159" s="22"/>
      <c r="CYR159" s="22"/>
      <c r="CYS159" s="22"/>
      <c r="CYT159" s="22"/>
      <c r="CYU159" s="22"/>
      <c r="CYV159" s="22"/>
      <c r="CYW159" s="22"/>
      <c r="CYX159" s="22"/>
      <c r="CYY159" s="22"/>
      <c r="CYZ159" s="22"/>
      <c r="CZA159" s="22"/>
      <c r="CZB159" s="22"/>
      <c r="CZC159" s="22"/>
      <c r="CZD159" s="22"/>
      <c r="CZE159" s="22"/>
      <c r="CZF159" s="22"/>
      <c r="CZG159" s="22"/>
      <c r="CZH159" s="22"/>
      <c r="CZI159" s="22"/>
      <c r="CZJ159" s="22"/>
      <c r="CZK159" s="22"/>
      <c r="CZL159" s="22"/>
      <c r="CZM159" s="22"/>
      <c r="CZN159" s="22"/>
      <c r="CZO159" s="22"/>
      <c r="CZP159" s="22"/>
      <c r="CZQ159" s="22"/>
      <c r="CZR159" s="22"/>
      <c r="CZS159" s="22"/>
      <c r="CZT159" s="22"/>
      <c r="CZU159" s="22"/>
      <c r="CZV159" s="22"/>
      <c r="CZW159" s="22"/>
      <c r="CZX159" s="22"/>
      <c r="CZY159" s="22"/>
      <c r="CZZ159" s="22"/>
      <c r="DAA159" s="22"/>
      <c r="DAB159" s="22"/>
      <c r="DAC159" s="22"/>
      <c r="DAD159" s="22"/>
      <c r="DAE159" s="22"/>
      <c r="DAF159" s="22"/>
      <c r="DAG159" s="22"/>
      <c r="DAH159" s="22"/>
      <c r="DAI159" s="22"/>
      <c r="DAJ159" s="22"/>
      <c r="DAK159" s="22"/>
      <c r="DAL159" s="22"/>
      <c r="DAM159" s="22"/>
      <c r="DAN159" s="22"/>
      <c r="DAO159" s="22"/>
      <c r="DAP159" s="22"/>
      <c r="DAQ159" s="22"/>
      <c r="DAR159" s="22"/>
      <c r="DAS159" s="22"/>
      <c r="DAT159" s="22"/>
      <c r="DAU159" s="22"/>
      <c r="DAV159" s="22"/>
      <c r="DAW159" s="22"/>
      <c r="DAX159" s="22"/>
      <c r="DAY159" s="22"/>
      <c r="DAZ159" s="22"/>
      <c r="DBA159" s="22"/>
      <c r="DBB159" s="22"/>
      <c r="DBC159" s="22"/>
      <c r="DBD159" s="22"/>
      <c r="DBE159" s="22"/>
      <c r="DBF159" s="22"/>
      <c r="DBG159" s="22"/>
      <c r="DBH159" s="22"/>
      <c r="DBI159" s="22"/>
      <c r="DBJ159" s="22"/>
      <c r="DBK159" s="22"/>
      <c r="DBL159" s="22"/>
      <c r="DBM159" s="22"/>
      <c r="DBN159" s="22"/>
      <c r="DBO159" s="22"/>
      <c r="DBP159" s="22"/>
      <c r="DBQ159" s="22"/>
      <c r="DBR159" s="22"/>
      <c r="DBS159" s="22"/>
      <c r="DBT159" s="22"/>
      <c r="DBU159" s="22"/>
      <c r="DBV159" s="22"/>
      <c r="DBW159" s="22"/>
      <c r="DBX159" s="22"/>
      <c r="DBY159" s="22"/>
      <c r="DBZ159" s="22"/>
      <c r="DCA159" s="22"/>
      <c r="DCB159" s="22"/>
      <c r="DCC159" s="22"/>
      <c r="DCD159" s="22"/>
      <c r="DCE159" s="22"/>
      <c r="DCF159" s="22"/>
      <c r="DCG159" s="22"/>
      <c r="DCH159" s="22"/>
      <c r="DCI159" s="22"/>
      <c r="DCJ159" s="22"/>
      <c r="DCK159" s="22"/>
      <c r="DCL159" s="22"/>
      <c r="DCM159" s="22"/>
      <c r="DCN159" s="22"/>
      <c r="DCO159" s="22"/>
      <c r="DCP159" s="22"/>
      <c r="DCQ159" s="22"/>
      <c r="DCR159" s="22"/>
      <c r="DCS159" s="22"/>
      <c r="DCT159" s="22"/>
      <c r="DCU159" s="22"/>
      <c r="DCV159" s="22"/>
      <c r="DCW159" s="22"/>
      <c r="DCX159" s="22"/>
      <c r="DCY159" s="22"/>
      <c r="DCZ159" s="22"/>
      <c r="DDA159" s="22"/>
      <c r="DDB159" s="22"/>
      <c r="DDC159" s="22"/>
      <c r="DDD159" s="22"/>
      <c r="DDE159" s="22"/>
      <c r="DDF159" s="22"/>
      <c r="DDG159" s="22"/>
      <c r="DDH159" s="22"/>
      <c r="DDI159" s="22"/>
      <c r="DDJ159" s="22"/>
      <c r="DDK159" s="22"/>
      <c r="DDL159" s="22"/>
      <c r="DDM159" s="22"/>
      <c r="DDN159" s="22"/>
      <c r="DDO159" s="22"/>
      <c r="DDP159" s="22"/>
      <c r="DDQ159" s="22"/>
      <c r="DDR159" s="22"/>
      <c r="DDS159" s="22"/>
      <c r="DDT159" s="22"/>
      <c r="DDU159" s="22"/>
      <c r="DDV159" s="22"/>
      <c r="DDW159" s="22"/>
      <c r="DDX159" s="22"/>
      <c r="DDY159" s="22"/>
      <c r="DDZ159" s="22"/>
      <c r="DEA159" s="22"/>
      <c r="DEB159" s="22"/>
      <c r="DEC159" s="22"/>
      <c r="DED159" s="22"/>
      <c r="DEE159" s="22"/>
      <c r="DEF159" s="22"/>
      <c r="DEG159" s="22"/>
      <c r="DEH159" s="22"/>
      <c r="DEI159" s="22"/>
      <c r="DEJ159" s="22"/>
      <c r="DEK159" s="22"/>
      <c r="DEL159" s="22"/>
      <c r="DEM159" s="22"/>
      <c r="DEN159" s="22"/>
      <c r="DEO159" s="22"/>
      <c r="DEP159" s="22"/>
      <c r="DEQ159" s="22"/>
      <c r="DER159" s="22"/>
      <c r="DES159" s="22"/>
      <c r="DET159" s="22"/>
      <c r="DEU159" s="22"/>
      <c r="DEV159" s="22"/>
      <c r="DEW159" s="22"/>
      <c r="DEX159" s="22"/>
      <c r="DEY159" s="22"/>
      <c r="DEZ159" s="22"/>
      <c r="DFA159" s="22"/>
      <c r="DFB159" s="22"/>
      <c r="DFC159" s="22"/>
      <c r="DFD159" s="22"/>
      <c r="DFE159" s="22"/>
      <c r="DFF159" s="22"/>
      <c r="DFG159" s="22"/>
      <c r="DFH159" s="22"/>
      <c r="DFI159" s="22"/>
      <c r="DFJ159" s="22"/>
      <c r="DFK159" s="22"/>
      <c r="DFL159" s="22"/>
      <c r="DFM159" s="22"/>
      <c r="DFN159" s="22"/>
      <c r="DFO159" s="22"/>
      <c r="DFP159" s="22"/>
      <c r="DFQ159" s="22"/>
      <c r="DFR159" s="22"/>
      <c r="DFS159" s="22"/>
      <c r="DFT159" s="22"/>
      <c r="DFU159" s="22"/>
      <c r="DFV159" s="22"/>
      <c r="DFW159" s="22"/>
      <c r="DFX159" s="22"/>
      <c r="DFY159" s="22"/>
      <c r="DFZ159" s="22"/>
      <c r="DGA159" s="22"/>
      <c r="DGB159" s="22"/>
      <c r="DGC159" s="22"/>
      <c r="DGD159" s="22"/>
      <c r="DGE159" s="22"/>
      <c r="DGF159" s="22"/>
      <c r="DGG159" s="22"/>
      <c r="DGH159" s="22"/>
      <c r="DGI159" s="22"/>
      <c r="DGJ159" s="22"/>
      <c r="DGK159" s="22"/>
      <c r="DGL159" s="22"/>
      <c r="DGM159" s="22"/>
      <c r="DGN159" s="22"/>
      <c r="DGO159" s="22"/>
      <c r="DGP159" s="22"/>
      <c r="DGQ159" s="22"/>
      <c r="DGR159" s="22"/>
      <c r="DGS159" s="22"/>
      <c r="DGT159" s="22"/>
      <c r="DGU159" s="22"/>
      <c r="DGV159" s="22"/>
      <c r="DGW159" s="22"/>
      <c r="DGX159" s="22"/>
      <c r="DGY159" s="22"/>
      <c r="DGZ159" s="22"/>
      <c r="DHA159" s="22"/>
      <c r="DHB159" s="22"/>
      <c r="DHC159" s="22"/>
      <c r="DHD159" s="22"/>
      <c r="DHE159" s="22"/>
      <c r="DHF159" s="22"/>
      <c r="DHG159" s="22"/>
      <c r="DHH159" s="22"/>
      <c r="DHI159" s="22"/>
      <c r="DHJ159" s="22"/>
      <c r="DHK159" s="22"/>
      <c r="DHL159" s="22"/>
      <c r="DHM159" s="22"/>
      <c r="DHN159" s="22"/>
      <c r="DHO159" s="22"/>
      <c r="DHP159" s="22"/>
      <c r="DHQ159" s="22"/>
      <c r="DHR159" s="22"/>
      <c r="DHS159" s="22"/>
      <c r="DHT159" s="22"/>
      <c r="DHU159" s="22"/>
      <c r="DHV159" s="22"/>
      <c r="DHW159" s="22"/>
      <c r="DHX159" s="22"/>
      <c r="DHY159" s="22"/>
      <c r="DHZ159" s="22"/>
      <c r="DIA159" s="22"/>
      <c r="DIB159" s="22"/>
      <c r="DIC159" s="22"/>
      <c r="DID159" s="22"/>
      <c r="DIE159" s="22"/>
      <c r="DIF159" s="22"/>
      <c r="DIG159" s="22"/>
      <c r="DIH159" s="22"/>
      <c r="DII159" s="22"/>
      <c r="DIJ159" s="22"/>
      <c r="DIK159" s="22"/>
      <c r="DIL159" s="22"/>
      <c r="DIM159" s="22"/>
      <c r="DIN159" s="22"/>
      <c r="DIO159" s="22"/>
      <c r="DIP159" s="22"/>
      <c r="DIQ159" s="22"/>
      <c r="DIR159" s="22"/>
      <c r="DIS159" s="22"/>
      <c r="DIT159" s="22"/>
      <c r="DIU159" s="22"/>
      <c r="DIV159" s="22"/>
      <c r="DIW159" s="22"/>
      <c r="DIX159" s="22"/>
      <c r="DIY159" s="22"/>
      <c r="DIZ159" s="22"/>
      <c r="DJA159" s="22"/>
      <c r="DJB159" s="22"/>
      <c r="DJC159" s="22"/>
      <c r="DJD159" s="22"/>
      <c r="DJE159" s="22"/>
      <c r="DJF159" s="22"/>
      <c r="DJG159" s="22"/>
      <c r="DJH159" s="22"/>
      <c r="DJI159" s="22"/>
      <c r="DJJ159" s="22"/>
      <c r="DJK159" s="22"/>
      <c r="DJL159" s="22"/>
      <c r="DJM159" s="22"/>
      <c r="DJN159" s="22"/>
      <c r="DJO159" s="22"/>
      <c r="DJP159" s="22"/>
      <c r="DJQ159" s="22"/>
      <c r="DJR159" s="22"/>
      <c r="DJS159" s="22"/>
      <c r="DJT159" s="22"/>
      <c r="DJU159" s="22"/>
      <c r="DJV159" s="22"/>
      <c r="DJW159" s="22"/>
      <c r="DJX159" s="22"/>
      <c r="DJY159" s="22"/>
      <c r="DJZ159" s="22"/>
      <c r="DKA159" s="22"/>
      <c r="DKB159" s="22"/>
      <c r="DKC159" s="22"/>
      <c r="DKD159" s="22"/>
      <c r="DKE159" s="22"/>
      <c r="DKF159" s="22"/>
      <c r="DKG159" s="22"/>
      <c r="DKH159" s="22"/>
      <c r="DKI159" s="22"/>
      <c r="DKJ159" s="22"/>
      <c r="DKK159" s="22"/>
      <c r="DKL159" s="22"/>
      <c r="DKM159" s="22"/>
      <c r="DKN159" s="22"/>
      <c r="DKO159" s="22"/>
      <c r="DKP159" s="22"/>
      <c r="DKQ159" s="22"/>
      <c r="DKR159" s="22"/>
      <c r="DKS159" s="22"/>
      <c r="DKT159" s="22"/>
      <c r="DKU159" s="22"/>
      <c r="DKV159" s="22"/>
      <c r="DKW159" s="22"/>
      <c r="DKX159" s="22"/>
      <c r="DKY159" s="22"/>
      <c r="DKZ159" s="22"/>
      <c r="DLA159" s="22"/>
      <c r="DLB159" s="22"/>
      <c r="DLC159" s="22"/>
      <c r="DLD159" s="22"/>
      <c r="DLE159" s="22"/>
      <c r="DLF159" s="22"/>
      <c r="DLG159" s="22"/>
      <c r="DLH159" s="22"/>
      <c r="DLI159" s="22"/>
      <c r="DLJ159" s="22"/>
      <c r="DLK159" s="22"/>
      <c r="DLL159" s="22"/>
      <c r="DLM159" s="22"/>
      <c r="DLN159" s="22"/>
      <c r="DLO159" s="22"/>
      <c r="DLP159" s="22"/>
      <c r="DLQ159" s="22"/>
      <c r="DLR159" s="22"/>
      <c r="DLS159" s="22"/>
      <c r="DLT159" s="22"/>
      <c r="DLU159" s="22"/>
      <c r="DLV159" s="22"/>
      <c r="DLW159" s="22"/>
      <c r="DLX159" s="22"/>
      <c r="DLY159" s="22"/>
      <c r="DLZ159" s="22"/>
      <c r="DMA159" s="22"/>
      <c r="DMB159" s="22"/>
      <c r="DMC159" s="22"/>
      <c r="DMD159" s="22"/>
      <c r="DME159" s="22"/>
      <c r="DMF159" s="22"/>
      <c r="DMG159" s="22"/>
      <c r="DMH159" s="22"/>
      <c r="DMI159" s="22"/>
      <c r="DMJ159" s="22"/>
      <c r="DMK159" s="22"/>
      <c r="DML159" s="22"/>
      <c r="DMM159" s="22"/>
      <c r="DMN159" s="22"/>
      <c r="DMO159" s="22"/>
      <c r="DMP159" s="22"/>
      <c r="DMQ159" s="22"/>
      <c r="DMR159" s="22"/>
      <c r="DMS159" s="22"/>
      <c r="DMT159" s="22"/>
      <c r="DMU159" s="22"/>
      <c r="DMV159" s="22"/>
      <c r="DMW159" s="22"/>
      <c r="DMX159" s="22"/>
      <c r="DMY159" s="22"/>
      <c r="DMZ159" s="22"/>
      <c r="DNA159" s="22"/>
      <c r="DNB159" s="22"/>
      <c r="DNC159" s="22"/>
      <c r="DND159" s="22"/>
      <c r="DNE159" s="22"/>
      <c r="DNF159" s="22"/>
      <c r="DNG159" s="22"/>
      <c r="DNH159" s="22"/>
      <c r="DNI159" s="22"/>
      <c r="DNJ159" s="22"/>
      <c r="DNK159" s="22"/>
      <c r="DNL159" s="22"/>
      <c r="DNM159" s="22"/>
      <c r="DNN159" s="22"/>
      <c r="DNO159" s="22"/>
      <c r="DNP159" s="22"/>
      <c r="DNQ159" s="22"/>
      <c r="DNR159" s="22"/>
      <c r="DNS159" s="22"/>
      <c r="DNT159" s="22"/>
      <c r="DNU159" s="22"/>
      <c r="DNV159" s="22"/>
      <c r="DNW159" s="22"/>
      <c r="DNX159" s="22"/>
      <c r="DNY159" s="22"/>
      <c r="DNZ159" s="22"/>
      <c r="DOA159" s="22"/>
      <c r="DOB159" s="22"/>
      <c r="DOC159" s="22"/>
      <c r="DOD159" s="22"/>
      <c r="DOE159" s="22"/>
      <c r="DOF159" s="22"/>
      <c r="DOG159" s="22"/>
      <c r="DOH159" s="22"/>
      <c r="DOI159" s="22"/>
      <c r="DOJ159" s="22"/>
      <c r="DOK159" s="22"/>
      <c r="DOL159" s="22"/>
      <c r="DOM159" s="22"/>
      <c r="DON159" s="22"/>
      <c r="DOO159" s="22"/>
      <c r="DOP159" s="22"/>
      <c r="DOQ159" s="22"/>
      <c r="DOR159" s="22"/>
      <c r="DOS159" s="22"/>
      <c r="DOT159" s="22"/>
      <c r="DOU159" s="22"/>
      <c r="DOV159" s="22"/>
      <c r="DOW159" s="22"/>
      <c r="DOX159" s="22"/>
      <c r="DOY159" s="22"/>
      <c r="DOZ159" s="22"/>
      <c r="DPA159" s="22"/>
      <c r="DPB159" s="22"/>
      <c r="DPC159" s="22"/>
      <c r="DPD159" s="22"/>
      <c r="DPE159" s="22"/>
      <c r="DPF159" s="22"/>
      <c r="DPG159" s="22"/>
      <c r="DPH159" s="22"/>
      <c r="DPI159" s="22"/>
      <c r="DPJ159" s="22"/>
      <c r="DPK159" s="22"/>
      <c r="DPL159" s="22"/>
      <c r="DPM159" s="22"/>
      <c r="DPN159" s="22"/>
      <c r="DPO159" s="22"/>
      <c r="DPP159" s="22"/>
      <c r="DPQ159" s="22"/>
      <c r="DPR159" s="22"/>
      <c r="DPS159" s="22"/>
      <c r="DPT159" s="22"/>
      <c r="DPU159" s="22"/>
      <c r="DPV159" s="22"/>
      <c r="DPW159" s="22"/>
      <c r="DPX159" s="22"/>
      <c r="DPY159" s="22"/>
      <c r="DPZ159" s="22"/>
      <c r="DQA159" s="22"/>
      <c r="DQB159" s="22"/>
      <c r="DQC159" s="22"/>
      <c r="DQD159" s="22"/>
      <c r="DQE159" s="22"/>
      <c r="DQF159" s="22"/>
      <c r="DQG159" s="22"/>
      <c r="DQH159" s="22"/>
      <c r="DQI159" s="22"/>
      <c r="DQJ159" s="22"/>
      <c r="DQK159" s="22"/>
      <c r="DQL159" s="22"/>
      <c r="DQM159" s="22"/>
      <c r="DQN159" s="22"/>
      <c r="DQO159" s="22"/>
      <c r="DQP159" s="22"/>
      <c r="DQQ159" s="22"/>
      <c r="DQR159" s="22"/>
      <c r="DQS159" s="22"/>
      <c r="DQT159" s="22"/>
      <c r="DQU159" s="22"/>
      <c r="DQV159" s="22"/>
      <c r="DQW159" s="22"/>
      <c r="DQX159" s="22"/>
      <c r="DQY159" s="22"/>
      <c r="DQZ159" s="22"/>
      <c r="DRA159" s="22"/>
      <c r="DRB159" s="22"/>
      <c r="DRC159" s="22"/>
      <c r="DRD159" s="22"/>
      <c r="DRE159" s="22"/>
      <c r="DRF159" s="22"/>
      <c r="DRG159" s="22"/>
      <c r="DRH159" s="22"/>
      <c r="DRI159" s="22"/>
      <c r="DRJ159" s="22"/>
      <c r="DRK159" s="22"/>
      <c r="DRL159" s="22"/>
      <c r="DRM159" s="22"/>
      <c r="DRN159" s="22"/>
      <c r="DRO159" s="22"/>
      <c r="DRP159" s="22"/>
      <c r="DRQ159" s="22"/>
      <c r="DRR159" s="22"/>
      <c r="DRS159" s="22"/>
      <c r="DRT159" s="22"/>
      <c r="DRU159" s="22"/>
      <c r="DRV159" s="22"/>
      <c r="DRW159" s="22"/>
      <c r="DRX159" s="22"/>
      <c r="DRY159" s="22"/>
      <c r="DRZ159" s="22"/>
      <c r="DSA159" s="22"/>
      <c r="DSB159" s="22"/>
      <c r="DSC159" s="22"/>
      <c r="DSD159" s="22"/>
      <c r="DSE159" s="22"/>
      <c r="DSF159" s="22"/>
      <c r="DSG159" s="22"/>
      <c r="DSH159" s="22"/>
      <c r="DSI159" s="22"/>
      <c r="DSJ159" s="22"/>
      <c r="DSK159" s="22"/>
      <c r="DSL159" s="22"/>
      <c r="DSM159" s="22"/>
      <c r="DSN159" s="22"/>
      <c r="DSO159" s="22"/>
      <c r="DSP159" s="22"/>
      <c r="DSQ159" s="22"/>
      <c r="DSR159" s="22"/>
      <c r="DSS159" s="22"/>
      <c r="DST159" s="22"/>
      <c r="DSU159" s="22"/>
      <c r="DSV159" s="22"/>
      <c r="DSW159" s="22"/>
      <c r="DSX159" s="22"/>
      <c r="DSY159" s="22"/>
      <c r="DSZ159" s="22"/>
      <c r="DTA159" s="22"/>
      <c r="DTB159" s="22"/>
      <c r="DTC159" s="22"/>
      <c r="DTD159" s="22"/>
      <c r="DTE159" s="22"/>
      <c r="DTF159" s="22"/>
      <c r="DTG159" s="22"/>
      <c r="DTH159" s="22"/>
      <c r="DTI159" s="22"/>
      <c r="DTJ159" s="22"/>
      <c r="DTK159" s="22"/>
      <c r="DTL159" s="22"/>
      <c r="DTM159" s="22"/>
      <c r="DTN159" s="22"/>
      <c r="DTO159" s="22"/>
      <c r="DTP159" s="22"/>
      <c r="DTQ159" s="22"/>
      <c r="DTR159" s="22"/>
      <c r="DTS159" s="22"/>
      <c r="DTT159" s="22"/>
      <c r="DTU159" s="22"/>
      <c r="DTV159" s="22"/>
      <c r="DTW159" s="22"/>
      <c r="DTX159" s="22"/>
      <c r="DTY159" s="22"/>
      <c r="DTZ159" s="22"/>
      <c r="DUA159" s="22"/>
      <c r="DUB159" s="22"/>
      <c r="DUC159" s="22"/>
      <c r="DUD159" s="22"/>
      <c r="DUE159" s="22"/>
      <c r="DUF159" s="22"/>
      <c r="DUG159" s="22"/>
      <c r="DUH159" s="22"/>
      <c r="DUI159" s="22"/>
      <c r="DUJ159" s="22"/>
      <c r="DUK159" s="22"/>
      <c r="DUL159" s="22"/>
      <c r="DUM159" s="22"/>
      <c r="DUN159" s="22"/>
      <c r="DUO159" s="22"/>
      <c r="DUP159" s="22"/>
      <c r="DUQ159" s="22"/>
      <c r="DUR159" s="22"/>
      <c r="DUS159" s="22"/>
      <c r="DUT159" s="22"/>
      <c r="DUU159" s="22"/>
      <c r="DUV159" s="22"/>
      <c r="DUW159" s="22"/>
      <c r="DUX159" s="22"/>
      <c r="DUY159" s="22"/>
      <c r="DUZ159" s="22"/>
      <c r="DVA159" s="22"/>
      <c r="DVB159" s="22"/>
      <c r="DVC159" s="22"/>
      <c r="DVD159" s="22"/>
      <c r="DVE159" s="22"/>
      <c r="DVF159" s="22"/>
      <c r="DVG159" s="22"/>
      <c r="DVH159" s="22"/>
      <c r="DVI159" s="22"/>
      <c r="DVJ159" s="22"/>
      <c r="DVK159" s="22"/>
      <c r="DVL159" s="22"/>
      <c r="DVM159" s="22"/>
      <c r="DVN159" s="22"/>
      <c r="DVO159" s="22"/>
      <c r="DVP159" s="22"/>
      <c r="DVQ159" s="22"/>
      <c r="DVR159" s="22"/>
      <c r="DVS159" s="22"/>
      <c r="DVT159" s="22"/>
      <c r="DVU159" s="22"/>
      <c r="DVV159" s="22"/>
      <c r="DVW159" s="22"/>
      <c r="DVX159" s="22"/>
      <c r="DVY159" s="22"/>
      <c r="DVZ159" s="22"/>
      <c r="DWA159" s="22"/>
      <c r="DWB159" s="22"/>
      <c r="DWC159" s="22"/>
      <c r="DWD159" s="22"/>
      <c r="DWE159" s="22"/>
      <c r="DWF159" s="22"/>
      <c r="DWG159" s="22"/>
      <c r="DWH159" s="22"/>
      <c r="DWI159" s="22"/>
      <c r="DWJ159" s="22"/>
      <c r="DWK159" s="22"/>
      <c r="DWL159" s="22"/>
      <c r="DWM159" s="22"/>
      <c r="DWN159" s="22"/>
      <c r="DWO159" s="22"/>
      <c r="DWP159" s="22"/>
      <c r="DWQ159" s="22"/>
      <c r="DWR159" s="22"/>
      <c r="DWS159" s="22"/>
      <c r="DWT159" s="22"/>
      <c r="DWU159" s="22"/>
      <c r="DWV159" s="22"/>
      <c r="DWW159" s="22"/>
      <c r="DWX159" s="22"/>
      <c r="DWY159" s="22"/>
      <c r="DWZ159" s="22"/>
      <c r="DXA159" s="22"/>
      <c r="DXB159" s="22"/>
      <c r="DXC159" s="22"/>
      <c r="DXD159" s="22"/>
      <c r="DXE159" s="22"/>
      <c r="DXF159" s="22"/>
      <c r="DXG159" s="22"/>
      <c r="DXH159" s="22"/>
      <c r="DXI159" s="22"/>
      <c r="DXJ159" s="22"/>
      <c r="DXK159" s="22"/>
      <c r="DXL159" s="22"/>
      <c r="DXM159" s="22"/>
      <c r="DXN159" s="22"/>
      <c r="DXO159" s="22"/>
      <c r="DXP159" s="22"/>
      <c r="DXQ159" s="22"/>
      <c r="DXR159" s="22"/>
      <c r="DXS159" s="22"/>
      <c r="DXT159" s="22"/>
      <c r="DXU159" s="22"/>
      <c r="DXV159" s="22"/>
      <c r="DXW159" s="22"/>
      <c r="DXX159" s="22"/>
      <c r="DXY159" s="22"/>
      <c r="DXZ159" s="22"/>
      <c r="DYA159" s="22"/>
      <c r="DYB159" s="22"/>
      <c r="DYC159" s="22"/>
      <c r="DYD159" s="22"/>
      <c r="DYE159" s="22"/>
      <c r="DYF159" s="22"/>
      <c r="DYG159" s="22"/>
      <c r="DYH159" s="22"/>
      <c r="DYI159" s="22"/>
      <c r="DYJ159" s="22"/>
      <c r="DYK159" s="22"/>
      <c r="DYL159" s="22"/>
      <c r="DYM159" s="22"/>
      <c r="DYN159" s="22"/>
      <c r="DYO159" s="22"/>
      <c r="DYP159" s="22"/>
      <c r="DYQ159" s="22"/>
      <c r="DYR159" s="22"/>
      <c r="DYS159" s="22"/>
      <c r="DYT159" s="22"/>
      <c r="DYU159" s="22"/>
      <c r="DYV159" s="22"/>
      <c r="DYW159" s="22"/>
      <c r="DYX159" s="22"/>
      <c r="DYY159" s="22"/>
      <c r="DYZ159" s="22"/>
      <c r="DZA159" s="22"/>
      <c r="DZB159" s="22"/>
      <c r="DZC159" s="22"/>
      <c r="DZD159" s="22"/>
      <c r="DZE159" s="22"/>
      <c r="DZF159" s="22"/>
      <c r="DZG159" s="22"/>
      <c r="DZH159" s="22"/>
      <c r="DZI159" s="22"/>
      <c r="DZJ159" s="22"/>
      <c r="DZK159" s="22"/>
      <c r="DZL159" s="22"/>
      <c r="DZM159" s="22"/>
      <c r="DZN159" s="22"/>
      <c r="DZO159" s="22"/>
      <c r="DZP159" s="22"/>
      <c r="DZQ159" s="22"/>
      <c r="DZR159" s="22"/>
      <c r="DZS159" s="22"/>
      <c r="DZT159" s="22"/>
      <c r="DZU159" s="22"/>
      <c r="DZV159" s="22"/>
      <c r="DZW159" s="22"/>
      <c r="DZX159" s="22"/>
      <c r="DZY159" s="22"/>
      <c r="DZZ159" s="22"/>
      <c r="EAA159" s="22"/>
      <c r="EAB159" s="22"/>
      <c r="EAC159" s="22"/>
      <c r="EAD159" s="22"/>
      <c r="EAE159" s="22"/>
      <c r="EAF159" s="22"/>
      <c r="EAG159" s="22"/>
      <c r="EAH159" s="22"/>
      <c r="EAI159" s="22"/>
      <c r="EAJ159" s="22"/>
      <c r="EAK159" s="22"/>
      <c r="EAL159" s="22"/>
      <c r="EAM159" s="22"/>
      <c r="EAN159" s="22"/>
      <c r="EAO159" s="22"/>
      <c r="EAP159" s="22"/>
      <c r="EAQ159" s="22"/>
      <c r="EAR159" s="22"/>
      <c r="EAS159" s="22"/>
      <c r="EAT159" s="22"/>
      <c r="EAU159" s="22"/>
      <c r="EAV159" s="22"/>
      <c r="EAW159" s="22"/>
      <c r="EAX159" s="22"/>
      <c r="EAY159" s="22"/>
      <c r="EAZ159" s="22"/>
      <c r="EBA159" s="22"/>
      <c r="EBB159" s="22"/>
      <c r="EBC159" s="22"/>
      <c r="EBD159" s="22"/>
      <c r="EBE159" s="22"/>
      <c r="EBF159" s="22"/>
      <c r="EBG159" s="22"/>
      <c r="EBH159" s="22"/>
      <c r="EBI159" s="22"/>
      <c r="EBJ159" s="22"/>
      <c r="EBK159" s="22"/>
      <c r="EBL159" s="22"/>
      <c r="EBM159" s="22"/>
      <c r="EBN159" s="22"/>
      <c r="EBO159" s="22"/>
      <c r="EBP159" s="22"/>
      <c r="EBQ159" s="22"/>
      <c r="EBR159" s="22"/>
      <c r="EBS159" s="22"/>
      <c r="EBT159" s="22"/>
      <c r="EBU159" s="22"/>
      <c r="EBV159" s="22"/>
      <c r="EBW159" s="22"/>
      <c r="EBX159" s="22"/>
      <c r="EBY159" s="22"/>
      <c r="EBZ159" s="22"/>
      <c r="ECA159" s="22"/>
      <c r="ECB159" s="22"/>
      <c r="ECC159" s="22"/>
      <c r="ECD159" s="22"/>
      <c r="ECE159" s="22"/>
      <c r="ECF159" s="22"/>
      <c r="ECG159" s="22"/>
      <c r="ECH159" s="22"/>
      <c r="ECI159" s="22"/>
      <c r="ECJ159" s="22"/>
      <c r="ECK159" s="22"/>
      <c r="ECL159" s="22"/>
      <c r="ECM159" s="22"/>
      <c r="ECN159" s="22"/>
      <c r="ECO159" s="22"/>
      <c r="ECP159" s="22"/>
      <c r="ECQ159" s="22"/>
      <c r="ECR159" s="22"/>
      <c r="ECS159" s="22"/>
      <c r="ECT159" s="22"/>
      <c r="ECU159" s="22"/>
      <c r="ECV159" s="22"/>
      <c r="ECW159" s="22"/>
      <c r="ECX159" s="22"/>
      <c r="ECY159" s="22"/>
      <c r="ECZ159" s="22"/>
      <c r="EDA159" s="22"/>
      <c r="EDB159" s="22"/>
      <c r="EDC159" s="22"/>
      <c r="EDD159" s="22"/>
      <c r="EDE159" s="22"/>
      <c r="EDF159" s="22"/>
      <c r="EDG159" s="22"/>
      <c r="EDH159" s="22"/>
      <c r="EDI159" s="22"/>
      <c r="EDJ159" s="22"/>
      <c r="EDK159" s="22"/>
      <c r="EDL159" s="22"/>
      <c r="EDM159" s="22"/>
      <c r="EDN159" s="22"/>
      <c r="EDO159" s="22"/>
      <c r="EDP159" s="22"/>
      <c r="EDQ159" s="22"/>
      <c r="EDR159" s="22"/>
      <c r="EDS159" s="22"/>
      <c r="EDT159" s="22"/>
      <c r="EDU159" s="22"/>
      <c r="EDV159" s="22"/>
      <c r="EDW159" s="22"/>
      <c r="EDX159" s="22"/>
      <c r="EDY159" s="22"/>
      <c r="EDZ159" s="22"/>
      <c r="EEA159" s="22"/>
      <c r="EEB159" s="22"/>
      <c r="EEC159" s="22"/>
      <c r="EED159" s="22"/>
      <c r="EEE159" s="22"/>
      <c r="EEF159" s="22"/>
      <c r="EEG159" s="22"/>
      <c r="EEH159" s="22"/>
      <c r="EEI159" s="22"/>
      <c r="EEJ159" s="22"/>
      <c r="EEK159" s="22"/>
      <c r="EEL159" s="22"/>
      <c r="EEM159" s="22"/>
      <c r="EEN159" s="22"/>
      <c r="EEO159" s="22"/>
      <c r="EEP159" s="22"/>
      <c r="EEQ159" s="22"/>
      <c r="EER159" s="22"/>
      <c r="EES159" s="22"/>
      <c r="EET159" s="22"/>
      <c r="EEU159" s="22"/>
      <c r="EEV159" s="22"/>
      <c r="EEW159" s="22"/>
      <c r="EEX159" s="22"/>
      <c r="EEY159" s="22"/>
      <c r="EEZ159" s="22"/>
      <c r="EFA159" s="22"/>
      <c r="EFB159" s="22"/>
      <c r="EFC159" s="22"/>
      <c r="EFD159" s="22"/>
      <c r="EFE159" s="22"/>
      <c r="EFF159" s="22"/>
      <c r="EFG159" s="22"/>
      <c r="EFH159" s="22"/>
      <c r="EFI159" s="22"/>
      <c r="EFJ159" s="22"/>
      <c r="EFK159" s="22"/>
      <c r="EFL159" s="22"/>
      <c r="EFM159" s="22"/>
      <c r="EFN159" s="22"/>
      <c r="EFO159" s="22"/>
      <c r="EFP159" s="22"/>
      <c r="EFQ159" s="22"/>
      <c r="EFR159" s="22"/>
      <c r="EFS159" s="22"/>
      <c r="EFT159" s="22"/>
      <c r="EFU159" s="22"/>
      <c r="EFV159" s="22"/>
      <c r="EFW159" s="22"/>
      <c r="EFX159" s="22"/>
      <c r="EFY159" s="22"/>
      <c r="EFZ159" s="22"/>
      <c r="EGA159" s="22"/>
      <c r="EGB159" s="22"/>
      <c r="EGC159" s="22"/>
      <c r="EGD159" s="22"/>
      <c r="EGE159" s="22"/>
      <c r="EGF159" s="22"/>
      <c r="EGG159" s="22"/>
      <c r="EGH159" s="22"/>
      <c r="EGI159" s="22"/>
      <c r="EGJ159" s="22"/>
      <c r="EGK159" s="22"/>
      <c r="EGL159" s="22"/>
      <c r="EGM159" s="22"/>
      <c r="EGN159" s="22"/>
      <c r="EGO159" s="22"/>
      <c r="EGP159" s="22"/>
      <c r="EGQ159" s="22"/>
      <c r="EGR159" s="22"/>
      <c r="EGS159" s="22"/>
      <c r="EGT159" s="22"/>
      <c r="EGU159" s="22"/>
      <c r="EGV159" s="22"/>
      <c r="EGW159" s="22"/>
      <c r="EGX159" s="22"/>
      <c r="EGY159" s="22"/>
      <c r="EGZ159" s="22"/>
      <c r="EHA159" s="22"/>
      <c r="EHB159" s="22"/>
      <c r="EHC159" s="22"/>
      <c r="EHD159" s="22"/>
      <c r="EHE159" s="22"/>
      <c r="EHF159" s="22"/>
      <c r="EHG159" s="22"/>
      <c r="EHH159" s="22"/>
      <c r="EHI159" s="22"/>
      <c r="EHJ159" s="22"/>
      <c r="EHK159" s="22"/>
      <c r="EHL159" s="22"/>
      <c r="EHM159" s="22"/>
      <c r="EHN159" s="22"/>
      <c r="EHO159" s="22"/>
      <c r="EHP159" s="22"/>
      <c r="EHQ159" s="22"/>
      <c r="EHR159" s="22"/>
      <c r="EHS159" s="22"/>
      <c r="EHT159" s="22"/>
      <c r="EHU159" s="22"/>
      <c r="EHV159" s="22"/>
      <c r="EHW159" s="22"/>
      <c r="EHX159" s="22"/>
      <c r="EHY159" s="22"/>
      <c r="EHZ159" s="22"/>
      <c r="EIA159" s="22"/>
      <c r="EIB159" s="22"/>
      <c r="EIC159" s="22"/>
      <c r="EID159" s="22"/>
      <c r="EIE159" s="22"/>
      <c r="EIF159" s="22"/>
      <c r="EIG159" s="22"/>
      <c r="EIH159" s="22"/>
      <c r="EII159" s="22"/>
      <c r="EIJ159" s="22"/>
      <c r="EIK159" s="22"/>
      <c r="EIL159" s="22"/>
      <c r="EIM159" s="22"/>
      <c r="EIN159" s="22"/>
      <c r="EIO159" s="22"/>
      <c r="EIP159" s="22"/>
      <c r="EIQ159" s="22"/>
      <c r="EIR159" s="22"/>
      <c r="EIS159" s="22"/>
      <c r="EIT159" s="22"/>
      <c r="EIU159" s="22"/>
      <c r="EIV159" s="22"/>
      <c r="EIW159" s="22"/>
      <c r="EIX159" s="22"/>
      <c r="EIY159" s="22"/>
      <c r="EIZ159" s="22"/>
      <c r="EJA159" s="22"/>
      <c r="EJB159" s="22"/>
      <c r="EJC159" s="22"/>
      <c r="EJD159" s="22"/>
      <c r="EJE159" s="22"/>
      <c r="EJF159" s="22"/>
      <c r="EJG159" s="22"/>
      <c r="EJH159" s="22"/>
      <c r="EJI159" s="22"/>
      <c r="EJJ159" s="22"/>
      <c r="EJK159" s="22"/>
      <c r="EJL159" s="22"/>
      <c r="EJM159" s="22"/>
      <c r="EJN159" s="22"/>
      <c r="EJO159" s="22"/>
      <c r="EJP159" s="22"/>
      <c r="EJQ159" s="22"/>
      <c r="EJR159" s="22"/>
      <c r="EJS159" s="22"/>
      <c r="EJT159" s="22"/>
      <c r="EJU159" s="22"/>
      <c r="EJV159" s="22"/>
      <c r="EJW159" s="22"/>
      <c r="EJX159" s="22"/>
      <c r="EJY159" s="22"/>
      <c r="EJZ159" s="22"/>
      <c r="EKA159" s="22"/>
      <c r="EKB159" s="22"/>
      <c r="EKC159" s="22"/>
      <c r="EKD159" s="22"/>
      <c r="EKE159" s="22"/>
      <c r="EKF159" s="22"/>
      <c r="EKG159" s="22"/>
      <c r="EKH159" s="22"/>
      <c r="EKI159" s="22"/>
      <c r="EKJ159" s="22"/>
      <c r="EKK159" s="22"/>
      <c r="EKL159" s="22"/>
      <c r="EKM159" s="22"/>
      <c r="EKN159" s="22"/>
      <c r="EKO159" s="22"/>
      <c r="EKP159" s="22"/>
      <c r="EKQ159" s="22"/>
      <c r="EKR159" s="22"/>
      <c r="EKS159" s="22"/>
      <c r="EKT159" s="22"/>
      <c r="EKU159" s="22"/>
      <c r="EKV159" s="22"/>
      <c r="EKW159" s="22"/>
      <c r="EKX159" s="22"/>
      <c r="EKY159" s="22"/>
      <c r="EKZ159" s="22"/>
      <c r="ELA159" s="22"/>
      <c r="ELB159" s="22"/>
      <c r="ELC159" s="22"/>
      <c r="ELD159" s="22"/>
      <c r="ELE159" s="22"/>
      <c r="ELF159" s="22"/>
      <c r="ELG159" s="22"/>
      <c r="ELH159" s="22"/>
      <c r="ELI159" s="22"/>
      <c r="ELJ159" s="22"/>
      <c r="ELK159" s="22"/>
      <c r="ELL159" s="22"/>
      <c r="ELM159" s="22"/>
      <c r="ELN159" s="22"/>
      <c r="ELO159" s="22"/>
      <c r="ELP159" s="22"/>
      <c r="ELQ159" s="22"/>
      <c r="ELR159" s="22"/>
      <c r="ELS159" s="22"/>
      <c r="ELT159" s="22"/>
      <c r="ELU159" s="22"/>
      <c r="ELV159" s="22"/>
      <c r="ELW159" s="22"/>
      <c r="ELX159" s="22"/>
      <c r="ELY159" s="22"/>
      <c r="ELZ159" s="22"/>
      <c r="EMA159" s="22"/>
      <c r="EMB159" s="22"/>
      <c r="EMC159" s="22"/>
      <c r="EMD159" s="22"/>
      <c r="EME159" s="22"/>
      <c r="EMF159" s="22"/>
      <c r="EMG159" s="22"/>
      <c r="EMH159" s="22"/>
      <c r="EMI159" s="22"/>
      <c r="EMJ159" s="22"/>
      <c r="EMK159" s="22"/>
      <c r="EML159" s="22"/>
      <c r="EMM159" s="22"/>
      <c r="EMN159" s="22"/>
      <c r="EMO159" s="22"/>
      <c r="EMP159" s="22"/>
      <c r="EMQ159" s="22"/>
      <c r="EMR159" s="22"/>
      <c r="EMS159" s="22"/>
      <c r="EMT159" s="22"/>
      <c r="EMU159" s="22"/>
      <c r="EMV159" s="22"/>
      <c r="EMW159" s="22"/>
      <c r="EMX159" s="22"/>
      <c r="EMY159" s="22"/>
      <c r="EMZ159" s="22"/>
      <c r="ENA159" s="22"/>
      <c r="ENB159" s="22"/>
      <c r="ENC159" s="22"/>
      <c r="END159" s="22"/>
      <c r="ENE159" s="22"/>
      <c r="ENF159" s="22"/>
      <c r="ENG159" s="22"/>
      <c r="ENH159" s="22"/>
      <c r="ENI159" s="22"/>
      <c r="ENJ159" s="22"/>
      <c r="ENK159" s="22"/>
      <c r="ENL159" s="22"/>
      <c r="ENM159" s="22"/>
      <c r="ENN159" s="22"/>
      <c r="ENO159" s="22"/>
      <c r="ENP159" s="22"/>
      <c r="ENQ159" s="22"/>
      <c r="ENR159" s="22"/>
      <c r="ENS159" s="22"/>
      <c r="ENT159" s="22"/>
      <c r="ENU159" s="22"/>
      <c r="ENV159" s="22"/>
      <c r="ENW159" s="22"/>
      <c r="ENX159" s="22"/>
      <c r="ENY159" s="22"/>
      <c r="ENZ159" s="22"/>
      <c r="EOA159" s="22"/>
      <c r="EOB159" s="22"/>
      <c r="EOC159" s="22"/>
      <c r="EOD159" s="22"/>
      <c r="EOE159" s="22"/>
      <c r="EOF159" s="22"/>
      <c r="EOG159" s="22"/>
      <c r="EOH159" s="22"/>
      <c r="EOI159" s="22"/>
      <c r="EOJ159" s="22"/>
      <c r="EOK159" s="22"/>
      <c r="EOL159" s="22"/>
      <c r="EOM159" s="22"/>
      <c r="EON159" s="22"/>
      <c r="EOO159" s="22"/>
      <c r="EOP159" s="22"/>
      <c r="EOQ159" s="22"/>
      <c r="EOR159" s="22"/>
      <c r="EOS159" s="22"/>
      <c r="EOT159" s="22"/>
      <c r="EOU159" s="22"/>
      <c r="EOV159" s="22"/>
      <c r="EOW159" s="22"/>
      <c r="EOX159" s="22"/>
      <c r="EOY159" s="22"/>
      <c r="EOZ159" s="22"/>
      <c r="EPA159" s="22"/>
      <c r="EPB159" s="22"/>
      <c r="EPC159" s="22"/>
      <c r="EPD159" s="22"/>
      <c r="EPE159" s="22"/>
      <c r="EPF159" s="22"/>
      <c r="EPG159" s="22"/>
      <c r="EPH159" s="22"/>
      <c r="EPI159" s="22"/>
      <c r="EPJ159" s="22"/>
      <c r="EPK159" s="22"/>
      <c r="EPL159" s="22"/>
      <c r="EPM159" s="22"/>
      <c r="EPN159" s="22"/>
      <c r="EPO159" s="22"/>
      <c r="EPP159" s="22"/>
      <c r="EPQ159" s="22"/>
      <c r="EPR159" s="22"/>
      <c r="EPS159" s="22"/>
      <c r="EPT159" s="22"/>
      <c r="EPU159" s="22"/>
      <c r="EPV159" s="22"/>
      <c r="EPW159" s="22"/>
      <c r="EPX159" s="22"/>
      <c r="EPY159" s="22"/>
      <c r="EPZ159" s="22"/>
      <c r="EQA159" s="22"/>
      <c r="EQB159" s="22"/>
      <c r="EQC159" s="22"/>
      <c r="EQD159" s="22"/>
      <c r="EQE159" s="22"/>
      <c r="EQF159" s="22"/>
      <c r="EQG159" s="22"/>
      <c r="EQH159" s="22"/>
      <c r="EQI159" s="22"/>
      <c r="EQJ159" s="22"/>
      <c r="EQK159" s="22"/>
      <c r="EQL159" s="22"/>
      <c r="EQM159" s="22"/>
      <c r="EQN159" s="22"/>
      <c r="EQO159" s="22"/>
      <c r="EQP159" s="22"/>
      <c r="EQQ159" s="22"/>
      <c r="EQR159" s="22"/>
      <c r="EQS159" s="22"/>
      <c r="EQT159" s="22"/>
      <c r="EQU159" s="22"/>
      <c r="EQV159" s="22"/>
      <c r="EQW159" s="22"/>
      <c r="EQX159" s="22"/>
      <c r="EQY159" s="22"/>
      <c r="EQZ159" s="22"/>
      <c r="ERA159" s="22"/>
      <c r="ERB159" s="22"/>
      <c r="ERC159" s="22"/>
      <c r="ERD159" s="22"/>
      <c r="ERE159" s="22"/>
      <c r="ERF159" s="22"/>
      <c r="ERG159" s="22"/>
      <c r="ERH159" s="22"/>
      <c r="ERI159" s="22"/>
      <c r="ERJ159" s="22"/>
      <c r="ERK159" s="22"/>
      <c r="ERL159" s="22"/>
      <c r="ERM159" s="22"/>
      <c r="ERN159" s="22"/>
      <c r="ERO159" s="22"/>
      <c r="ERP159" s="22"/>
      <c r="ERQ159" s="22"/>
      <c r="ERR159" s="22"/>
      <c r="ERS159" s="22"/>
      <c r="ERT159" s="22"/>
      <c r="ERU159" s="22"/>
      <c r="ERV159" s="22"/>
      <c r="ERW159" s="22"/>
      <c r="ERX159" s="22"/>
      <c r="ERY159" s="22"/>
      <c r="ERZ159" s="22"/>
      <c r="ESA159" s="22"/>
      <c r="ESB159" s="22"/>
      <c r="ESC159" s="22"/>
      <c r="ESD159" s="22"/>
      <c r="ESE159" s="22"/>
      <c r="ESF159" s="22"/>
      <c r="ESG159" s="22"/>
      <c r="ESH159" s="22"/>
      <c r="ESI159" s="22"/>
      <c r="ESJ159" s="22"/>
      <c r="ESK159" s="22"/>
      <c r="ESL159" s="22"/>
      <c r="ESM159" s="22"/>
      <c r="ESN159" s="22"/>
      <c r="ESO159" s="22"/>
      <c r="ESP159" s="22"/>
      <c r="ESQ159" s="22"/>
      <c r="ESR159" s="22"/>
      <c r="ESS159" s="22"/>
      <c r="EST159" s="22"/>
      <c r="ESU159" s="22"/>
      <c r="ESV159" s="22"/>
      <c r="ESW159" s="22"/>
      <c r="ESX159" s="22"/>
      <c r="ESY159" s="22"/>
      <c r="ESZ159" s="22"/>
      <c r="ETA159" s="22"/>
      <c r="ETB159" s="22"/>
      <c r="ETC159" s="22"/>
      <c r="ETD159" s="22"/>
      <c r="ETE159" s="22"/>
      <c r="ETF159" s="22"/>
      <c r="ETG159" s="22"/>
      <c r="ETH159" s="22"/>
      <c r="ETI159" s="22"/>
      <c r="ETJ159" s="22"/>
      <c r="ETK159" s="22"/>
      <c r="ETL159" s="22"/>
      <c r="ETM159" s="22"/>
      <c r="ETN159" s="22"/>
      <c r="ETO159" s="22"/>
      <c r="ETP159" s="22"/>
      <c r="ETQ159" s="22"/>
      <c r="ETR159" s="22"/>
      <c r="ETS159" s="22"/>
      <c r="ETT159" s="22"/>
      <c r="ETU159" s="22"/>
      <c r="ETV159" s="22"/>
      <c r="ETW159" s="22"/>
      <c r="ETX159" s="22"/>
      <c r="ETY159" s="22"/>
      <c r="ETZ159" s="22"/>
      <c r="EUA159" s="22"/>
      <c r="EUB159" s="22"/>
      <c r="EUC159" s="22"/>
      <c r="EUD159" s="22"/>
      <c r="EUE159" s="22"/>
      <c r="EUF159" s="22"/>
      <c r="EUG159" s="22"/>
      <c r="EUH159" s="22"/>
      <c r="EUI159" s="22"/>
      <c r="EUJ159" s="22"/>
      <c r="EUK159" s="22"/>
      <c r="EUL159" s="22"/>
      <c r="EUM159" s="22"/>
      <c r="EUN159" s="22"/>
      <c r="EUO159" s="22"/>
      <c r="EUP159" s="22"/>
      <c r="EUQ159" s="22"/>
      <c r="EUR159" s="22"/>
      <c r="EUS159" s="22"/>
      <c r="EUT159" s="22"/>
      <c r="EUU159" s="22"/>
      <c r="EUV159" s="22"/>
      <c r="EUW159" s="22"/>
      <c r="EUX159" s="22"/>
      <c r="EUY159" s="22"/>
      <c r="EUZ159" s="22"/>
      <c r="EVA159" s="22"/>
      <c r="EVB159" s="22"/>
      <c r="EVC159" s="22"/>
      <c r="EVD159" s="22"/>
      <c r="EVE159" s="22"/>
      <c r="EVF159" s="22"/>
      <c r="EVG159" s="22"/>
      <c r="EVH159" s="22"/>
      <c r="EVI159" s="22"/>
      <c r="EVJ159" s="22"/>
      <c r="EVK159" s="22"/>
      <c r="EVL159" s="22"/>
      <c r="EVM159" s="22"/>
      <c r="EVN159" s="22"/>
      <c r="EVO159" s="22"/>
      <c r="EVP159" s="22"/>
      <c r="EVQ159" s="22"/>
      <c r="EVR159" s="22"/>
      <c r="EVS159" s="22"/>
      <c r="EVT159" s="22"/>
      <c r="EVU159" s="22"/>
      <c r="EVV159" s="22"/>
      <c r="EVW159" s="22"/>
      <c r="EVX159" s="22"/>
      <c r="EVY159" s="22"/>
      <c r="EVZ159" s="22"/>
      <c r="EWA159" s="22"/>
      <c r="EWB159" s="22"/>
      <c r="EWC159" s="22"/>
      <c r="EWD159" s="22"/>
      <c r="EWE159" s="22"/>
      <c r="EWF159" s="22"/>
      <c r="EWG159" s="22"/>
      <c r="EWH159" s="22"/>
      <c r="EWI159" s="22"/>
      <c r="EWJ159" s="22"/>
      <c r="EWK159" s="22"/>
      <c r="EWL159" s="22"/>
      <c r="EWM159" s="22"/>
      <c r="EWN159" s="22"/>
      <c r="EWO159" s="22"/>
      <c r="EWP159" s="22"/>
      <c r="EWQ159" s="22"/>
      <c r="EWR159" s="22"/>
      <c r="EWS159" s="22"/>
      <c r="EWT159" s="22"/>
      <c r="EWU159" s="22"/>
      <c r="EWV159" s="22"/>
      <c r="EWW159" s="22"/>
      <c r="EWX159" s="22"/>
      <c r="EWY159" s="22"/>
      <c r="EWZ159" s="22"/>
      <c r="EXA159" s="22"/>
      <c r="EXB159" s="22"/>
      <c r="EXC159" s="22"/>
      <c r="EXD159" s="22"/>
      <c r="EXE159" s="22"/>
      <c r="EXF159" s="22"/>
      <c r="EXG159" s="22"/>
      <c r="EXH159" s="22"/>
      <c r="EXI159" s="22"/>
      <c r="EXJ159" s="22"/>
      <c r="EXK159" s="22"/>
      <c r="EXL159" s="22"/>
      <c r="EXM159" s="22"/>
      <c r="EXN159" s="22"/>
      <c r="EXO159" s="22"/>
      <c r="EXP159" s="22"/>
      <c r="EXQ159" s="22"/>
      <c r="EXR159" s="22"/>
      <c r="EXS159" s="22"/>
      <c r="EXT159" s="22"/>
      <c r="EXU159" s="22"/>
      <c r="EXV159" s="22"/>
      <c r="EXW159" s="22"/>
      <c r="EXX159" s="22"/>
      <c r="EXY159" s="22"/>
      <c r="EXZ159" s="22"/>
      <c r="EYA159" s="22"/>
      <c r="EYB159" s="22"/>
      <c r="EYC159" s="22"/>
      <c r="EYD159" s="22"/>
      <c r="EYE159" s="22"/>
      <c r="EYF159" s="22"/>
      <c r="EYG159" s="22"/>
      <c r="EYH159" s="22"/>
      <c r="EYI159" s="22"/>
      <c r="EYJ159" s="22"/>
      <c r="EYK159" s="22"/>
      <c r="EYL159" s="22"/>
      <c r="EYM159" s="22"/>
      <c r="EYN159" s="22"/>
      <c r="EYO159" s="22"/>
      <c r="EYP159" s="22"/>
      <c r="EYQ159" s="22"/>
      <c r="EYR159" s="22"/>
      <c r="EYS159" s="22"/>
      <c r="EYT159" s="22"/>
      <c r="EYU159" s="22"/>
      <c r="EYV159" s="22"/>
      <c r="EYW159" s="22"/>
      <c r="EYX159" s="22"/>
      <c r="EYY159" s="22"/>
      <c r="EYZ159" s="22"/>
      <c r="EZA159" s="22"/>
      <c r="EZB159" s="22"/>
      <c r="EZC159" s="22"/>
      <c r="EZD159" s="22"/>
      <c r="EZE159" s="22"/>
      <c r="EZF159" s="22"/>
      <c r="EZG159" s="22"/>
      <c r="EZH159" s="22"/>
      <c r="EZI159" s="22"/>
      <c r="EZJ159" s="22"/>
      <c r="EZK159" s="22"/>
      <c r="EZL159" s="22"/>
      <c r="EZM159" s="22"/>
      <c r="EZN159" s="22"/>
      <c r="EZO159" s="22"/>
      <c r="EZP159" s="22"/>
      <c r="EZQ159" s="22"/>
      <c r="EZR159" s="22"/>
      <c r="EZS159" s="22"/>
      <c r="EZT159" s="22"/>
      <c r="EZU159" s="22"/>
      <c r="EZV159" s="22"/>
      <c r="EZW159" s="22"/>
      <c r="EZX159" s="22"/>
      <c r="EZY159" s="22"/>
      <c r="EZZ159" s="22"/>
      <c r="FAA159" s="22"/>
      <c r="FAB159" s="22"/>
      <c r="FAC159" s="22"/>
      <c r="FAD159" s="22"/>
      <c r="FAE159" s="22"/>
      <c r="FAF159" s="22"/>
      <c r="FAG159" s="22"/>
      <c r="FAH159" s="22"/>
      <c r="FAI159" s="22"/>
      <c r="FAJ159" s="22"/>
      <c r="FAK159" s="22"/>
      <c r="FAL159" s="22"/>
      <c r="FAM159" s="22"/>
      <c r="FAN159" s="22"/>
      <c r="FAO159" s="22"/>
      <c r="FAP159" s="22"/>
      <c r="FAQ159" s="22"/>
      <c r="FAR159" s="22"/>
      <c r="FAS159" s="22"/>
      <c r="FAT159" s="22"/>
      <c r="FAU159" s="22"/>
      <c r="FAV159" s="22"/>
      <c r="FAW159" s="22"/>
      <c r="FAX159" s="22"/>
      <c r="FAY159" s="22"/>
      <c r="FAZ159" s="22"/>
      <c r="FBA159" s="22"/>
      <c r="FBB159" s="22"/>
      <c r="FBC159" s="22"/>
      <c r="FBD159" s="22"/>
      <c r="FBE159" s="22"/>
      <c r="FBF159" s="22"/>
      <c r="FBG159" s="22"/>
      <c r="FBH159" s="22"/>
      <c r="FBI159" s="22"/>
      <c r="FBJ159" s="22"/>
      <c r="FBK159" s="22"/>
      <c r="FBL159" s="22"/>
      <c r="FBM159" s="22"/>
      <c r="FBN159" s="22"/>
      <c r="FBO159" s="22"/>
      <c r="FBP159" s="22"/>
      <c r="FBQ159" s="22"/>
      <c r="FBR159" s="22"/>
      <c r="FBS159" s="22"/>
      <c r="FBT159" s="22"/>
      <c r="FBU159" s="22"/>
      <c r="FBV159" s="22"/>
      <c r="FBW159" s="22"/>
      <c r="FBX159" s="22"/>
      <c r="FBY159" s="22"/>
      <c r="FBZ159" s="22"/>
      <c r="FCA159" s="22"/>
      <c r="FCB159" s="22"/>
      <c r="FCC159" s="22"/>
      <c r="FCD159" s="22"/>
      <c r="FCE159" s="22"/>
      <c r="FCF159" s="22"/>
      <c r="FCG159" s="22"/>
      <c r="FCH159" s="22"/>
      <c r="FCI159" s="22"/>
      <c r="FCJ159" s="22"/>
      <c r="FCK159" s="22"/>
      <c r="FCL159" s="22"/>
      <c r="FCM159" s="22"/>
      <c r="FCN159" s="22"/>
      <c r="FCO159" s="22"/>
      <c r="FCP159" s="22"/>
      <c r="FCQ159" s="22"/>
      <c r="FCR159" s="22"/>
      <c r="FCS159" s="22"/>
      <c r="FCT159" s="22"/>
      <c r="FCU159" s="22"/>
      <c r="FCV159" s="22"/>
      <c r="FCW159" s="22"/>
      <c r="FCX159" s="22"/>
      <c r="FCY159" s="22"/>
      <c r="FCZ159" s="22"/>
      <c r="FDA159" s="22"/>
      <c r="FDB159" s="22"/>
      <c r="FDC159" s="22"/>
      <c r="FDD159" s="22"/>
      <c r="FDE159" s="22"/>
      <c r="FDF159" s="22"/>
      <c r="FDG159" s="22"/>
      <c r="FDH159" s="22"/>
      <c r="FDI159" s="22"/>
      <c r="FDJ159" s="22"/>
      <c r="FDK159" s="22"/>
      <c r="FDL159" s="22"/>
      <c r="FDM159" s="22"/>
      <c r="FDN159" s="22"/>
      <c r="FDO159" s="22"/>
      <c r="FDP159" s="22"/>
      <c r="FDQ159" s="22"/>
      <c r="FDR159" s="22"/>
      <c r="FDS159" s="22"/>
      <c r="FDT159" s="22"/>
      <c r="FDU159" s="22"/>
      <c r="FDV159" s="22"/>
      <c r="FDW159" s="22"/>
      <c r="FDX159" s="22"/>
      <c r="FDY159" s="22"/>
      <c r="FDZ159" s="22"/>
      <c r="FEA159" s="22"/>
      <c r="FEB159" s="22"/>
      <c r="FEC159" s="22"/>
      <c r="FED159" s="22"/>
      <c r="FEE159" s="22"/>
      <c r="FEF159" s="22"/>
      <c r="FEG159" s="22"/>
      <c r="FEH159" s="22"/>
      <c r="FEI159" s="22"/>
      <c r="FEJ159" s="22"/>
      <c r="FEK159" s="22"/>
      <c r="FEL159" s="22"/>
      <c r="FEM159" s="22"/>
      <c r="FEN159" s="22"/>
      <c r="FEO159" s="22"/>
      <c r="FEP159" s="22"/>
      <c r="FEQ159" s="22"/>
      <c r="FER159" s="22"/>
      <c r="FES159" s="22"/>
      <c r="FET159" s="22"/>
      <c r="FEU159" s="22"/>
      <c r="FEV159" s="22"/>
      <c r="FEW159" s="22"/>
      <c r="FEX159" s="22"/>
      <c r="FEY159" s="22"/>
      <c r="FEZ159" s="22"/>
      <c r="FFA159" s="22"/>
      <c r="FFB159" s="22"/>
      <c r="FFC159" s="22"/>
      <c r="FFD159" s="22"/>
      <c r="FFE159" s="22"/>
      <c r="FFF159" s="22"/>
      <c r="FFG159" s="22"/>
      <c r="FFH159" s="22"/>
      <c r="FFI159" s="22"/>
      <c r="FFJ159" s="22"/>
      <c r="FFK159" s="22"/>
      <c r="FFL159" s="22"/>
      <c r="FFM159" s="22"/>
      <c r="FFN159" s="22"/>
      <c r="FFO159" s="22"/>
      <c r="FFP159" s="22"/>
      <c r="FFQ159" s="22"/>
      <c r="FFR159" s="22"/>
      <c r="FFS159" s="22"/>
      <c r="FFT159" s="22"/>
      <c r="FFU159" s="22"/>
      <c r="FFV159" s="22"/>
      <c r="FFW159" s="22"/>
      <c r="FFX159" s="22"/>
      <c r="FFY159" s="22"/>
      <c r="FFZ159" s="22"/>
      <c r="FGA159" s="22"/>
      <c r="FGB159" s="22"/>
      <c r="FGC159" s="22"/>
      <c r="FGD159" s="22"/>
      <c r="FGE159" s="22"/>
      <c r="FGF159" s="22"/>
      <c r="FGG159" s="22"/>
      <c r="FGH159" s="22"/>
      <c r="FGI159" s="22"/>
      <c r="FGJ159" s="22"/>
      <c r="FGK159" s="22"/>
      <c r="FGL159" s="22"/>
      <c r="FGM159" s="22"/>
      <c r="FGN159" s="22"/>
      <c r="FGO159" s="22"/>
      <c r="FGP159" s="22"/>
      <c r="FGQ159" s="22"/>
      <c r="FGR159" s="22"/>
      <c r="FGS159" s="22"/>
      <c r="FGT159" s="22"/>
      <c r="FGU159" s="22"/>
      <c r="FGV159" s="22"/>
      <c r="FGW159" s="22"/>
      <c r="FGX159" s="22"/>
      <c r="FGY159" s="22"/>
      <c r="FGZ159" s="22"/>
      <c r="FHA159" s="22"/>
      <c r="FHB159" s="22"/>
      <c r="FHC159" s="22"/>
      <c r="FHD159" s="22"/>
      <c r="FHE159" s="22"/>
      <c r="FHF159" s="22"/>
      <c r="FHG159" s="22"/>
      <c r="FHH159" s="22"/>
      <c r="FHI159" s="22"/>
      <c r="FHJ159" s="22"/>
      <c r="FHK159" s="22"/>
      <c r="FHL159" s="22"/>
      <c r="FHM159" s="22"/>
      <c r="FHN159" s="22"/>
      <c r="FHO159" s="22"/>
      <c r="FHP159" s="22"/>
      <c r="FHQ159" s="22"/>
      <c r="FHR159" s="22"/>
      <c r="FHS159" s="22"/>
      <c r="FHT159" s="22"/>
      <c r="FHU159" s="22"/>
      <c r="FHV159" s="22"/>
      <c r="FHW159" s="22"/>
      <c r="FHX159" s="22"/>
      <c r="FHY159" s="22"/>
      <c r="FHZ159" s="22"/>
      <c r="FIA159" s="22"/>
      <c r="FIB159" s="22"/>
      <c r="FIC159" s="22"/>
      <c r="FID159" s="22"/>
      <c r="FIE159" s="22"/>
      <c r="FIF159" s="22"/>
      <c r="FIG159" s="22"/>
      <c r="FIH159" s="22"/>
      <c r="FII159" s="22"/>
      <c r="FIJ159" s="22"/>
      <c r="FIK159" s="22"/>
      <c r="FIL159" s="22"/>
      <c r="FIM159" s="22"/>
      <c r="FIN159" s="22"/>
      <c r="FIO159" s="22"/>
      <c r="FIP159" s="22"/>
      <c r="FIQ159" s="22"/>
      <c r="FIR159" s="22"/>
      <c r="FIS159" s="22"/>
      <c r="FIT159" s="22"/>
      <c r="FIU159" s="22"/>
      <c r="FIV159" s="22"/>
      <c r="FIW159" s="22"/>
      <c r="FIX159" s="22"/>
      <c r="FIY159" s="22"/>
      <c r="FIZ159" s="22"/>
      <c r="FJA159" s="22"/>
      <c r="FJB159" s="22"/>
      <c r="FJC159" s="22"/>
      <c r="FJD159" s="22"/>
      <c r="FJE159" s="22"/>
      <c r="FJF159" s="22"/>
      <c r="FJG159" s="22"/>
      <c r="FJH159" s="22"/>
      <c r="FJI159" s="22"/>
      <c r="FJJ159" s="22"/>
      <c r="FJK159" s="22"/>
      <c r="FJL159" s="22"/>
      <c r="FJM159" s="22"/>
      <c r="FJN159" s="22"/>
      <c r="FJO159" s="22"/>
      <c r="FJP159" s="22"/>
      <c r="FJQ159" s="22"/>
      <c r="FJR159" s="22"/>
      <c r="FJS159" s="22"/>
      <c r="FJT159" s="22"/>
      <c r="FJU159" s="22"/>
      <c r="FJV159" s="22"/>
      <c r="FJW159" s="22"/>
      <c r="FJX159" s="22"/>
      <c r="FJY159" s="22"/>
      <c r="FJZ159" s="22"/>
      <c r="FKA159" s="22"/>
      <c r="FKB159" s="22"/>
      <c r="FKC159" s="22"/>
      <c r="FKD159" s="22"/>
      <c r="FKE159" s="22"/>
      <c r="FKF159" s="22"/>
      <c r="FKG159" s="22"/>
      <c r="FKH159" s="22"/>
      <c r="FKI159" s="22"/>
      <c r="FKJ159" s="22"/>
      <c r="FKK159" s="22"/>
      <c r="FKL159" s="22"/>
      <c r="FKM159" s="22"/>
      <c r="FKN159" s="22"/>
      <c r="FKO159" s="22"/>
      <c r="FKP159" s="22"/>
      <c r="FKQ159" s="22"/>
      <c r="FKR159" s="22"/>
      <c r="FKS159" s="22"/>
      <c r="FKT159" s="22"/>
      <c r="FKU159" s="22"/>
      <c r="FKV159" s="22"/>
      <c r="FKW159" s="22"/>
      <c r="FKX159" s="22"/>
      <c r="FKY159" s="22"/>
      <c r="FKZ159" s="22"/>
      <c r="FLA159" s="22"/>
      <c r="FLB159" s="22"/>
      <c r="FLC159" s="22"/>
      <c r="FLD159" s="22"/>
      <c r="FLE159" s="22"/>
      <c r="FLF159" s="22"/>
      <c r="FLG159" s="22"/>
      <c r="FLH159" s="22"/>
      <c r="FLI159" s="22"/>
      <c r="FLJ159" s="22"/>
      <c r="FLK159" s="22"/>
      <c r="FLL159" s="22"/>
      <c r="FLM159" s="22"/>
      <c r="FLN159" s="22"/>
      <c r="FLO159" s="22"/>
      <c r="FLP159" s="22"/>
      <c r="FLQ159" s="22"/>
      <c r="FLR159" s="22"/>
      <c r="FLS159" s="22"/>
      <c r="FLT159" s="22"/>
      <c r="FLU159" s="22"/>
      <c r="FLV159" s="22"/>
      <c r="FLW159" s="22"/>
      <c r="FLX159" s="22"/>
      <c r="FLY159" s="22"/>
      <c r="FLZ159" s="22"/>
      <c r="FMA159" s="22"/>
      <c r="FMB159" s="22"/>
      <c r="FMC159" s="22"/>
      <c r="FMD159" s="22"/>
      <c r="FME159" s="22"/>
      <c r="FMF159" s="22"/>
      <c r="FMG159" s="22"/>
      <c r="FMH159" s="22"/>
      <c r="FMI159" s="22"/>
      <c r="FMJ159" s="22"/>
      <c r="FMK159" s="22"/>
      <c r="FML159" s="22"/>
      <c r="FMM159" s="22"/>
      <c r="FMN159" s="22"/>
      <c r="FMO159" s="22"/>
      <c r="FMP159" s="22"/>
      <c r="FMQ159" s="22"/>
      <c r="FMR159" s="22"/>
      <c r="FMS159" s="22"/>
      <c r="FMT159" s="22"/>
      <c r="FMU159" s="22"/>
      <c r="FMV159" s="22"/>
      <c r="FMW159" s="22"/>
      <c r="FMX159" s="22"/>
      <c r="FMY159" s="22"/>
      <c r="FMZ159" s="22"/>
      <c r="FNA159" s="22"/>
      <c r="FNB159" s="22"/>
      <c r="FNC159" s="22"/>
      <c r="FND159" s="22"/>
      <c r="FNE159" s="22"/>
      <c r="FNF159" s="22"/>
      <c r="FNG159" s="22"/>
      <c r="FNH159" s="22"/>
      <c r="FNI159" s="22"/>
      <c r="FNJ159" s="22"/>
      <c r="FNK159" s="22"/>
      <c r="FNL159" s="22"/>
      <c r="FNM159" s="22"/>
      <c r="FNN159" s="22"/>
      <c r="FNO159" s="22"/>
      <c r="FNP159" s="22"/>
      <c r="FNQ159" s="22"/>
      <c r="FNR159" s="22"/>
      <c r="FNS159" s="22"/>
      <c r="FNT159" s="22"/>
      <c r="FNU159" s="22"/>
      <c r="FNV159" s="22"/>
      <c r="FNW159" s="22"/>
      <c r="FNX159" s="22"/>
      <c r="FNY159" s="22"/>
      <c r="FNZ159" s="22"/>
      <c r="FOA159" s="22"/>
      <c r="FOB159" s="22"/>
      <c r="FOC159" s="22"/>
      <c r="FOD159" s="22"/>
      <c r="FOE159" s="22"/>
      <c r="FOF159" s="22"/>
      <c r="FOG159" s="22"/>
      <c r="FOH159" s="22"/>
      <c r="FOI159" s="22"/>
      <c r="FOJ159" s="22"/>
      <c r="FOK159" s="22"/>
      <c r="FOL159" s="22"/>
      <c r="FOM159" s="22"/>
      <c r="FON159" s="22"/>
      <c r="FOO159" s="22"/>
      <c r="FOP159" s="22"/>
      <c r="FOQ159" s="22"/>
      <c r="FOR159" s="22"/>
      <c r="FOS159" s="22"/>
      <c r="FOT159" s="22"/>
      <c r="FOU159" s="22"/>
      <c r="FOV159" s="22"/>
      <c r="FOW159" s="22"/>
      <c r="FOX159" s="22"/>
      <c r="FOY159" s="22"/>
      <c r="FOZ159" s="22"/>
      <c r="FPA159" s="22"/>
      <c r="FPB159" s="22"/>
      <c r="FPC159" s="22"/>
      <c r="FPD159" s="22"/>
      <c r="FPE159" s="22"/>
      <c r="FPF159" s="22"/>
      <c r="FPG159" s="22"/>
      <c r="FPH159" s="22"/>
      <c r="FPI159" s="22"/>
      <c r="FPJ159" s="22"/>
      <c r="FPK159" s="22"/>
      <c r="FPL159" s="22"/>
      <c r="FPM159" s="22"/>
      <c r="FPN159" s="22"/>
      <c r="FPO159" s="22"/>
      <c r="FPP159" s="22"/>
      <c r="FPQ159" s="22"/>
      <c r="FPR159" s="22"/>
      <c r="FPS159" s="22"/>
      <c r="FPT159" s="22"/>
      <c r="FPU159" s="22"/>
      <c r="FPV159" s="22"/>
      <c r="FPW159" s="22"/>
      <c r="FPX159" s="22"/>
      <c r="FPY159" s="22"/>
      <c r="FPZ159" s="22"/>
      <c r="FQA159" s="22"/>
      <c r="FQB159" s="22"/>
      <c r="FQC159" s="22"/>
      <c r="FQD159" s="22"/>
      <c r="FQE159" s="22"/>
      <c r="FQF159" s="22"/>
      <c r="FQG159" s="22"/>
      <c r="FQH159" s="22"/>
      <c r="FQI159" s="22"/>
      <c r="FQJ159" s="22"/>
      <c r="FQK159" s="22"/>
      <c r="FQL159" s="22"/>
      <c r="FQM159" s="22"/>
      <c r="FQN159" s="22"/>
      <c r="FQO159" s="22"/>
      <c r="FQP159" s="22"/>
      <c r="FQQ159" s="22"/>
      <c r="FQR159" s="22"/>
      <c r="FQS159" s="22"/>
      <c r="FQT159" s="22"/>
      <c r="FQU159" s="22"/>
      <c r="FQV159" s="22"/>
      <c r="FQW159" s="22"/>
      <c r="FQX159" s="22"/>
      <c r="FQY159" s="22"/>
      <c r="FQZ159" s="22"/>
      <c r="FRA159" s="22"/>
      <c r="FRB159" s="22"/>
      <c r="FRC159" s="22"/>
      <c r="FRD159" s="22"/>
      <c r="FRE159" s="22"/>
      <c r="FRF159" s="22"/>
      <c r="FRG159" s="22"/>
      <c r="FRH159" s="22"/>
      <c r="FRI159" s="22"/>
      <c r="FRJ159" s="22"/>
      <c r="FRK159" s="22"/>
      <c r="FRL159" s="22"/>
      <c r="FRM159" s="22"/>
      <c r="FRN159" s="22"/>
      <c r="FRO159" s="22"/>
      <c r="FRP159" s="22"/>
      <c r="FRQ159" s="22"/>
      <c r="FRR159" s="22"/>
      <c r="FRS159" s="22"/>
      <c r="FRT159" s="22"/>
      <c r="FRU159" s="22"/>
      <c r="FRV159" s="22"/>
      <c r="FRW159" s="22"/>
      <c r="FRX159" s="22"/>
      <c r="FRY159" s="22"/>
      <c r="FRZ159" s="22"/>
      <c r="FSA159" s="22"/>
      <c r="FSB159" s="22"/>
      <c r="FSC159" s="22"/>
      <c r="FSD159" s="22"/>
      <c r="FSE159" s="22"/>
      <c r="FSF159" s="22"/>
      <c r="FSG159" s="22"/>
      <c r="FSH159" s="22"/>
      <c r="FSI159" s="22"/>
      <c r="FSJ159" s="22"/>
      <c r="FSK159" s="22"/>
      <c r="FSL159" s="22"/>
      <c r="FSM159" s="22"/>
      <c r="FSN159" s="22"/>
      <c r="FSO159" s="22"/>
      <c r="FSP159" s="22"/>
      <c r="FSQ159" s="22"/>
      <c r="FSR159" s="22"/>
      <c r="FSS159" s="22"/>
      <c r="FST159" s="22"/>
      <c r="FSU159" s="22"/>
      <c r="FSV159" s="22"/>
      <c r="FSW159" s="22"/>
      <c r="FSX159" s="22"/>
      <c r="FSY159" s="22"/>
      <c r="FSZ159" s="22"/>
      <c r="FTA159" s="22"/>
      <c r="FTB159" s="22"/>
      <c r="FTC159" s="22"/>
      <c r="FTD159" s="22"/>
      <c r="FTE159" s="22"/>
      <c r="FTF159" s="22"/>
      <c r="FTG159" s="22"/>
      <c r="FTH159" s="22"/>
      <c r="FTI159" s="22"/>
      <c r="FTJ159" s="22"/>
      <c r="FTK159" s="22"/>
      <c r="FTL159" s="22"/>
      <c r="FTM159" s="22"/>
      <c r="FTN159" s="22"/>
      <c r="FTO159" s="22"/>
      <c r="FTP159" s="22"/>
      <c r="FTQ159" s="22"/>
      <c r="FTR159" s="22"/>
      <c r="FTS159" s="22"/>
      <c r="FTT159" s="22"/>
      <c r="FTU159" s="22"/>
      <c r="FTV159" s="22"/>
      <c r="FTW159" s="22"/>
      <c r="FTX159" s="22"/>
      <c r="FTY159" s="22"/>
      <c r="FTZ159" s="22"/>
      <c r="FUA159" s="22"/>
      <c r="FUB159" s="22"/>
      <c r="FUC159" s="22"/>
      <c r="FUD159" s="22"/>
      <c r="FUE159" s="22"/>
      <c r="FUF159" s="22"/>
      <c r="FUG159" s="22"/>
      <c r="FUH159" s="22"/>
      <c r="FUI159" s="22"/>
      <c r="FUJ159" s="22"/>
      <c r="FUK159" s="22"/>
      <c r="FUL159" s="22"/>
      <c r="FUM159" s="22"/>
      <c r="FUN159" s="22"/>
      <c r="FUO159" s="22"/>
      <c r="FUP159" s="22"/>
      <c r="FUQ159" s="22"/>
      <c r="FUR159" s="22"/>
      <c r="FUS159" s="22"/>
      <c r="FUT159" s="22"/>
      <c r="FUU159" s="22"/>
      <c r="FUV159" s="22"/>
      <c r="FUW159" s="22"/>
      <c r="FUX159" s="22"/>
      <c r="FUY159" s="22"/>
      <c r="FUZ159" s="22"/>
      <c r="FVA159" s="22"/>
      <c r="FVB159" s="22"/>
      <c r="FVC159" s="22"/>
      <c r="FVD159" s="22"/>
      <c r="FVE159" s="22"/>
      <c r="FVF159" s="22"/>
      <c r="FVG159" s="22"/>
      <c r="FVH159" s="22"/>
      <c r="FVI159" s="22"/>
      <c r="FVJ159" s="22"/>
      <c r="FVK159" s="22"/>
      <c r="FVL159" s="22"/>
      <c r="FVM159" s="22"/>
      <c r="FVN159" s="22"/>
      <c r="FVO159" s="22"/>
      <c r="FVP159" s="22"/>
      <c r="FVQ159" s="22"/>
      <c r="FVR159" s="22"/>
      <c r="FVS159" s="22"/>
      <c r="FVT159" s="22"/>
      <c r="FVU159" s="22"/>
      <c r="FVV159" s="22"/>
      <c r="FVW159" s="22"/>
      <c r="FVX159" s="22"/>
      <c r="FVY159" s="22"/>
      <c r="FVZ159" s="22"/>
      <c r="FWA159" s="22"/>
      <c r="FWB159" s="22"/>
      <c r="FWC159" s="22"/>
      <c r="FWD159" s="22"/>
      <c r="FWE159" s="22"/>
      <c r="FWF159" s="22"/>
      <c r="FWG159" s="22"/>
      <c r="FWH159" s="22"/>
      <c r="FWI159" s="22"/>
      <c r="FWJ159" s="22"/>
      <c r="FWK159" s="22"/>
      <c r="FWL159" s="22"/>
      <c r="FWM159" s="22"/>
      <c r="FWN159" s="22"/>
      <c r="FWO159" s="22"/>
      <c r="FWP159" s="22"/>
      <c r="FWQ159" s="22"/>
      <c r="FWR159" s="22"/>
      <c r="FWS159" s="22"/>
      <c r="FWT159" s="22"/>
      <c r="FWU159" s="22"/>
      <c r="FWV159" s="22"/>
      <c r="FWW159" s="22"/>
      <c r="FWX159" s="22"/>
      <c r="FWY159" s="22"/>
      <c r="FWZ159" s="22"/>
      <c r="FXA159" s="22"/>
      <c r="FXB159" s="22"/>
      <c r="FXC159" s="22"/>
      <c r="FXD159" s="22"/>
      <c r="FXE159" s="22"/>
      <c r="FXF159" s="22"/>
      <c r="FXG159" s="22"/>
      <c r="FXH159" s="22"/>
      <c r="FXI159" s="22"/>
      <c r="FXJ159" s="22"/>
      <c r="FXK159" s="22"/>
      <c r="FXL159" s="22"/>
      <c r="FXM159" s="22"/>
      <c r="FXN159" s="22"/>
      <c r="FXO159" s="22"/>
      <c r="FXP159" s="22"/>
      <c r="FXQ159" s="22"/>
      <c r="FXR159" s="22"/>
      <c r="FXS159" s="22"/>
      <c r="FXT159" s="22"/>
      <c r="FXU159" s="22"/>
      <c r="FXV159" s="22"/>
      <c r="FXW159" s="22"/>
      <c r="FXX159" s="22"/>
      <c r="FXY159" s="22"/>
      <c r="FXZ159" s="22"/>
      <c r="FYA159" s="22"/>
      <c r="FYB159" s="22"/>
      <c r="FYC159" s="22"/>
      <c r="FYD159" s="22"/>
      <c r="FYE159" s="22"/>
      <c r="FYF159" s="22"/>
      <c r="FYG159" s="22"/>
      <c r="FYH159" s="22"/>
      <c r="FYI159" s="22"/>
      <c r="FYJ159" s="22"/>
      <c r="FYK159" s="22"/>
      <c r="FYL159" s="22"/>
      <c r="FYM159" s="22"/>
      <c r="FYN159" s="22"/>
      <c r="FYO159" s="22"/>
      <c r="FYP159" s="22"/>
      <c r="FYQ159" s="22"/>
      <c r="FYR159" s="22"/>
      <c r="FYS159" s="22"/>
      <c r="FYT159" s="22"/>
      <c r="FYU159" s="22"/>
      <c r="FYV159" s="22"/>
      <c r="FYW159" s="22"/>
      <c r="FYX159" s="22"/>
      <c r="FYY159" s="22"/>
      <c r="FYZ159" s="22"/>
      <c r="FZA159" s="22"/>
      <c r="FZB159" s="22"/>
      <c r="FZC159" s="22"/>
      <c r="FZD159" s="22"/>
      <c r="FZE159" s="22"/>
      <c r="FZF159" s="22"/>
      <c r="FZG159" s="22"/>
      <c r="FZH159" s="22"/>
      <c r="FZI159" s="22"/>
      <c r="FZJ159" s="22"/>
      <c r="FZK159" s="22"/>
      <c r="FZL159" s="22"/>
      <c r="FZM159" s="22"/>
      <c r="FZN159" s="22"/>
      <c r="FZO159" s="22"/>
      <c r="FZP159" s="22"/>
      <c r="FZQ159" s="22"/>
      <c r="FZR159" s="22"/>
      <c r="FZS159" s="22"/>
      <c r="FZT159" s="22"/>
      <c r="FZU159" s="22"/>
      <c r="FZV159" s="22"/>
      <c r="FZW159" s="22"/>
      <c r="FZX159" s="22"/>
      <c r="FZY159" s="22"/>
      <c r="FZZ159" s="22"/>
      <c r="GAA159" s="22"/>
      <c r="GAB159" s="22"/>
      <c r="GAC159" s="22"/>
      <c r="GAD159" s="22"/>
      <c r="GAE159" s="22"/>
      <c r="GAF159" s="22"/>
      <c r="GAG159" s="22"/>
      <c r="GAH159" s="22"/>
      <c r="GAI159" s="22"/>
      <c r="GAJ159" s="22"/>
      <c r="GAK159" s="22"/>
      <c r="GAL159" s="22"/>
      <c r="GAM159" s="22"/>
      <c r="GAN159" s="22"/>
      <c r="GAO159" s="22"/>
      <c r="GAP159" s="22"/>
      <c r="GAQ159" s="22"/>
      <c r="GAR159" s="22"/>
      <c r="GAS159" s="22"/>
      <c r="GAT159" s="22"/>
      <c r="GAU159" s="22"/>
      <c r="GAV159" s="22"/>
      <c r="GAW159" s="22"/>
      <c r="GAX159" s="22"/>
      <c r="GAY159" s="22"/>
      <c r="GAZ159" s="22"/>
      <c r="GBA159" s="22"/>
      <c r="GBB159" s="22"/>
      <c r="GBC159" s="22"/>
      <c r="GBD159" s="22"/>
      <c r="GBE159" s="22"/>
      <c r="GBF159" s="22"/>
      <c r="GBG159" s="22"/>
      <c r="GBH159" s="22"/>
      <c r="GBI159" s="22"/>
      <c r="GBJ159" s="22"/>
      <c r="GBK159" s="22"/>
      <c r="GBL159" s="22"/>
      <c r="GBM159" s="22"/>
      <c r="GBN159" s="22"/>
      <c r="GBO159" s="22"/>
      <c r="GBP159" s="22"/>
      <c r="GBQ159" s="22"/>
      <c r="GBR159" s="22"/>
      <c r="GBS159" s="22"/>
      <c r="GBT159" s="22"/>
      <c r="GBU159" s="22"/>
      <c r="GBV159" s="22"/>
      <c r="GBW159" s="22"/>
      <c r="GBX159" s="22"/>
      <c r="GBY159" s="22"/>
      <c r="GBZ159" s="22"/>
      <c r="GCA159" s="22"/>
      <c r="GCB159" s="22"/>
      <c r="GCC159" s="22"/>
      <c r="GCD159" s="22"/>
      <c r="GCE159" s="22"/>
      <c r="GCF159" s="22"/>
      <c r="GCG159" s="22"/>
      <c r="GCH159" s="22"/>
      <c r="GCI159" s="22"/>
      <c r="GCJ159" s="22"/>
      <c r="GCK159" s="22"/>
      <c r="GCL159" s="22"/>
      <c r="GCM159" s="22"/>
      <c r="GCN159" s="22"/>
      <c r="GCO159" s="22"/>
      <c r="GCP159" s="22"/>
      <c r="GCQ159" s="22"/>
      <c r="GCR159" s="22"/>
      <c r="GCS159" s="22"/>
      <c r="GCT159" s="22"/>
      <c r="GCU159" s="22"/>
      <c r="GCV159" s="22"/>
      <c r="GCW159" s="22"/>
      <c r="GCX159" s="22"/>
      <c r="GCY159" s="22"/>
      <c r="GCZ159" s="22"/>
      <c r="GDA159" s="22"/>
      <c r="GDB159" s="22"/>
      <c r="GDC159" s="22"/>
      <c r="GDD159" s="22"/>
      <c r="GDE159" s="22"/>
      <c r="GDF159" s="22"/>
      <c r="GDG159" s="22"/>
      <c r="GDH159" s="22"/>
      <c r="GDI159" s="22"/>
      <c r="GDJ159" s="22"/>
      <c r="GDK159" s="22"/>
      <c r="GDL159" s="22"/>
      <c r="GDM159" s="22"/>
      <c r="GDN159" s="22"/>
      <c r="GDO159" s="22"/>
      <c r="GDP159" s="22"/>
      <c r="GDQ159" s="22"/>
      <c r="GDR159" s="22"/>
      <c r="GDS159" s="22"/>
      <c r="GDT159" s="22"/>
      <c r="GDU159" s="22"/>
      <c r="GDV159" s="22"/>
      <c r="GDW159" s="22"/>
      <c r="GDX159" s="22"/>
      <c r="GDY159" s="22"/>
      <c r="GDZ159" s="22"/>
      <c r="GEA159" s="22"/>
      <c r="GEB159" s="22"/>
      <c r="GEC159" s="22"/>
      <c r="GED159" s="22"/>
      <c r="GEE159" s="22"/>
      <c r="GEF159" s="22"/>
      <c r="GEG159" s="22"/>
      <c r="GEH159" s="22"/>
      <c r="GEI159" s="22"/>
      <c r="GEJ159" s="22"/>
      <c r="GEK159" s="22"/>
      <c r="GEL159" s="22"/>
      <c r="GEM159" s="22"/>
      <c r="GEN159" s="22"/>
      <c r="GEO159" s="22"/>
      <c r="GEP159" s="22"/>
      <c r="GEQ159" s="22"/>
      <c r="GER159" s="22"/>
      <c r="GES159" s="22"/>
      <c r="GET159" s="22"/>
      <c r="GEU159" s="22"/>
      <c r="GEV159" s="22"/>
      <c r="GEW159" s="22"/>
      <c r="GEX159" s="22"/>
      <c r="GEY159" s="22"/>
      <c r="GEZ159" s="22"/>
      <c r="GFA159" s="22"/>
      <c r="GFB159" s="22"/>
      <c r="GFC159" s="22"/>
      <c r="GFD159" s="22"/>
      <c r="GFE159" s="22"/>
      <c r="GFF159" s="22"/>
      <c r="GFG159" s="22"/>
      <c r="GFH159" s="22"/>
      <c r="GFI159" s="22"/>
      <c r="GFJ159" s="22"/>
      <c r="GFK159" s="22"/>
      <c r="GFL159" s="22"/>
      <c r="GFM159" s="22"/>
      <c r="GFN159" s="22"/>
      <c r="GFO159" s="22"/>
      <c r="GFP159" s="22"/>
      <c r="GFQ159" s="22"/>
      <c r="GFR159" s="22"/>
      <c r="GFS159" s="22"/>
      <c r="GFT159" s="22"/>
      <c r="GFU159" s="22"/>
      <c r="GFV159" s="22"/>
      <c r="GFW159" s="22"/>
      <c r="GFX159" s="22"/>
      <c r="GFY159" s="22"/>
      <c r="GFZ159" s="22"/>
      <c r="GGA159" s="22"/>
      <c r="GGB159" s="22"/>
      <c r="GGC159" s="22"/>
      <c r="GGD159" s="22"/>
      <c r="GGE159" s="22"/>
      <c r="GGF159" s="22"/>
      <c r="GGG159" s="22"/>
      <c r="GGH159" s="22"/>
      <c r="GGI159" s="22"/>
      <c r="GGJ159" s="22"/>
      <c r="GGK159" s="22"/>
      <c r="GGL159" s="22"/>
      <c r="GGM159" s="22"/>
      <c r="GGN159" s="22"/>
      <c r="GGO159" s="22"/>
      <c r="GGP159" s="22"/>
      <c r="GGQ159" s="22"/>
      <c r="GGR159" s="22"/>
      <c r="GGS159" s="22"/>
      <c r="GGT159" s="22"/>
      <c r="GGU159" s="22"/>
      <c r="GGV159" s="22"/>
      <c r="GGW159" s="22"/>
      <c r="GGX159" s="22"/>
      <c r="GGY159" s="22"/>
      <c r="GGZ159" s="22"/>
      <c r="GHA159" s="22"/>
      <c r="GHB159" s="22"/>
      <c r="GHC159" s="22"/>
      <c r="GHD159" s="22"/>
      <c r="GHE159" s="22"/>
      <c r="GHF159" s="22"/>
      <c r="GHG159" s="22"/>
      <c r="GHH159" s="22"/>
      <c r="GHI159" s="22"/>
      <c r="GHJ159" s="22"/>
      <c r="GHK159" s="22"/>
      <c r="GHL159" s="22"/>
      <c r="GHM159" s="22"/>
      <c r="GHN159" s="22"/>
      <c r="GHO159" s="22"/>
      <c r="GHP159" s="22"/>
      <c r="GHQ159" s="22"/>
      <c r="GHR159" s="22"/>
      <c r="GHS159" s="22"/>
      <c r="GHT159" s="22"/>
      <c r="GHU159" s="22"/>
      <c r="GHV159" s="22"/>
      <c r="GHW159" s="22"/>
      <c r="GHX159" s="22"/>
      <c r="GHY159" s="22"/>
      <c r="GHZ159" s="22"/>
      <c r="GIA159" s="22"/>
      <c r="GIB159" s="22"/>
      <c r="GIC159" s="22"/>
      <c r="GID159" s="22"/>
      <c r="GIE159" s="22"/>
      <c r="GIF159" s="22"/>
      <c r="GIG159" s="22"/>
      <c r="GIH159" s="22"/>
      <c r="GII159" s="22"/>
      <c r="GIJ159" s="22"/>
      <c r="GIK159" s="22"/>
      <c r="GIL159" s="22"/>
      <c r="GIM159" s="22"/>
      <c r="GIN159" s="22"/>
      <c r="GIO159" s="22"/>
      <c r="GIP159" s="22"/>
      <c r="GIQ159" s="22"/>
      <c r="GIR159" s="22"/>
      <c r="GIS159" s="22"/>
      <c r="GIT159" s="22"/>
      <c r="GIU159" s="22"/>
      <c r="GIV159" s="22"/>
      <c r="GIW159" s="22"/>
      <c r="GIX159" s="22"/>
      <c r="GIY159" s="22"/>
      <c r="GIZ159" s="22"/>
      <c r="GJA159" s="22"/>
      <c r="GJB159" s="22"/>
      <c r="GJC159" s="22"/>
      <c r="GJD159" s="22"/>
      <c r="GJE159" s="22"/>
      <c r="GJF159" s="22"/>
      <c r="GJG159" s="22"/>
      <c r="GJH159" s="22"/>
      <c r="GJI159" s="22"/>
      <c r="GJJ159" s="22"/>
      <c r="GJK159" s="22"/>
      <c r="GJL159" s="22"/>
      <c r="GJM159" s="22"/>
      <c r="GJN159" s="22"/>
      <c r="GJO159" s="22"/>
      <c r="GJP159" s="22"/>
      <c r="GJQ159" s="22"/>
      <c r="GJR159" s="22"/>
      <c r="GJS159" s="22"/>
      <c r="GJT159" s="22"/>
      <c r="GJU159" s="22"/>
      <c r="GJV159" s="22"/>
      <c r="GJW159" s="22"/>
      <c r="GJX159" s="22"/>
      <c r="GJY159" s="22"/>
      <c r="GJZ159" s="22"/>
      <c r="GKA159" s="22"/>
      <c r="GKB159" s="22"/>
      <c r="GKC159" s="22"/>
      <c r="GKD159" s="22"/>
      <c r="GKE159" s="22"/>
      <c r="GKF159" s="22"/>
      <c r="GKG159" s="22"/>
      <c r="GKH159" s="22"/>
      <c r="GKI159" s="22"/>
      <c r="GKJ159" s="22"/>
      <c r="GKK159" s="22"/>
      <c r="GKL159" s="22"/>
      <c r="GKM159" s="22"/>
      <c r="GKN159" s="22"/>
      <c r="GKO159" s="22"/>
      <c r="GKP159" s="22"/>
      <c r="GKQ159" s="22"/>
      <c r="GKR159" s="22"/>
      <c r="GKS159" s="22"/>
      <c r="GKT159" s="22"/>
      <c r="GKU159" s="22"/>
      <c r="GKV159" s="22"/>
      <c r="GKW159" s="22"/>
      <c r="GKX159" s="22"/>
      <c r="GKY159" s="22"/>
      <c r="GKZ159" s="22"/>
      <c r="GLA159" s="22"/>
      <c r="GLB159" s="22"/>
      <c r="GLC159" s="22"/>
      <c r="GLD159" s="22"/>
      <c r="GLE159" s="22"/>
      <c r="GLF159" s="22"/>
      <c r="GLG159" s="22"/>
      <c r="GLH159" s="22"/>
      <c r="GLI159" s="22"/>
      <c r="GLJ159" s="22"/>
      <c r="GLK159" s="22"/>
      <c r="GLL159" s="22"/>
      <c r="GLM159" s="22"/>
      <c r="GLN159" s="22"/>
      <c r="GLO159" s="22"/>
      <c r="GLP159" s="22"/>
      <c r="GLQ159" s="22"/>
      <c r="GLR159" s="22"/>
      <c r="GLS159" s="22"/>
      <c r="GLT159" s="22"/>
      <c r="GLU159" s="22"/>
      <c r="GLV159" s="22"/>
      <c r="GLW159" s="22"/>
      <c r="GLX159" s="22"/>
      <c r="GLY159" s="22"/>
      <c r="GLZ159" s="22"/>
      <c r="GMA159" s="22"/>
      <c r="GMB159" s="22"/>
      <c r="GMC159" s="22"/>
      <c r="GMD159" s="22"/>
      <c r="GME159" s="22"/>
      <c r="GMF159" s="22"/>
      <c r="GMG159" s="22"/>
      <c r="GMH159" s="22"/>
      <c r="GMI159" s="22"/>
      <c r="GMJ159" s="22"/>
      <c r="GMK159" s="22"/>
      <c r="GML159" s="22"/>
      <c r="GMM159" s="22"/>
      <c r="GMN159" s="22"/>
      <c r="GMO159" s="22"/>
      <c r="GMP159" s="22"/>
      <c r="GMQ159" s="22"/>
      <c r="GMR159" s="22"/>
      <c r="GMS159" s="22"/>
      <c r="GMT159" s="22"/>
      <c r="GMU159" s="22"/>
      <c r="GMV159" s="22"/>
      <c r="GMW159" s="22"/>
      <c r="GMX159" s="22"/>
      <c r="GMY159" s="22"/>
      <c r="GMZ159" s="22"/>
      <c r="GNA159" s="22"/>
      <c r="GNB159" s="22"/>
      <c r="GNC159" s="22"/>
      <c r="GND159" s="22"/>
      <c r="GNE159" s="22"/>
      <c r="GNF159" s="22"/>
      <c r="GNG159" s="22"/>
      <c r="GNH159" s="22"/>
      <c r="GNI159" s="22"/>
      <c r="GNJ159" s="22"/>
      <c r="GNK159" s="22"/>
      <c r="GNL159" s="22"/>
      <c r="GNM159" s="22"/>
      <c r="GNN159" s="22"/>
      <c r="GNO159" s="22"/>
      <c r="GNP159" s="22"/>
      <c r="GNQ159" s="22"/>
      <c r="GNR159" s="22"/>
      <c r="GNS159" s="22"/>
      <c r="GNT159" s="22"/>
      <c r="GNU159" s="22"/>
      <c r="GNV159" s="22"/>
      <c r="GNW159" s="22"/>
      <c r="GNX159" s="22"/>
      <c r="GNY159" s="22"/>
      <c r="GNZ159" s="22"/>
      <c r="GOA159" s="22"/>
      <c r="GOB159" s="22"/>
      <c r="GOC159" s="22"/>
      <c r="GOD159" s="22"/>
      <c r="GOE159" s="22"/>
      <c r="GOF159" s="22"/>
      <c r="GOG159" s="22"/>
      <c r="GOH159" s="22"/>
      <c r="GOI159" s="22"/>
      <c r="GOJ159" s="22"/>
      <c r="GOK159" s="22"/>
      <c r="GOL159" s="22"/>
      <c r="GOM159" s="22"/>
      <c r="GON159" s="22"/>
      <c r="GOO159" s="22"/>
      <c r="GOP159" s="22"/>
      <c r="GOQ159" s="22"/>
      <c r="GOR159" s="22"/>
      <c r="GOS159" s="22"/>
      <c r="GOT159" s="22"/>
      <c r="GOU159" s="22"/>
      <c r="GOV159" s="22"/>
      <c r="GOW159" s="22"/>
      <c r="GOX159" s="22"/>
      <c r="GOY159" s="22"/>
      <c r="GOZ159" s="22"/>
      <c r="GPA159" s="22"/>
      <c r="GPB159" s="22"/>
      <c r="GPC159" s="22"/>
      <c r="GPD159" s="22"/>
      <c r="GPE159" s="22"/>
      <c r="GPF159" s="22"/>
      <c r="GPG159" s="22"/>
      <c r="GPH159" s="22"/>
      <c r="GPI159" s="22"/>
      <c r="GPJ159" s="22"/>
      <c r="GPK159" s="22"/>
      <c r="GPL159" s="22"/>
      <c r="GPM159" s="22"/>
      <c r="GPN159" s="22"/>
      <c r="GPO159" s="22"/>
      <c r="GPP159" s="22"/>
      <c r="GPQ159" s="22"/>
      <c r="GPR159" s="22"/>
      <c r="GPS159" s="22"/>
      <c r="GPT159" s="22"/>
      <c r="GPU159" s="22"/>
      <c r="GPV159" s="22"/>
      <c r="GPW159" s="22"/>
      <c r="GPX159" s="22"/>
      <c r="GPY159" s="22"/>
      <c r="GPZ159" s="22"/>
      <c r="GQA159" s="22"/>
      <c r="GQB159" s="22"/>
      <c r="GQC159" s="22"/>
      <c r="GQD159" s="22"/>
      <c r="GQE159" s="22"/>
      <c r="GQF159" s="22"/>
      <c r="GQG159" s="22"/>
      <c r="GQH159" s="22"/>
      <c r="GQI159" s="22"/>
      <c r="GQJ159" s="22"/>
      <c r="GQK159" s="22"/>
      <c r="GQL159" s="22"/>
      <c r="GQM159" s="22"/>
      <c r="GQN159" s="22"/>
      <c r="GQO159" s="22"/>
      <c r="GQP159" s="22"/>
      <c r="GQQ159" s="22"/>
      <c r="GQR159" s="22"/>
      <c r="GQS159" s="22"/>
      <c r="GQT159" s="22"/>
      <c r="GQU159" s="22"/>
      <c r="GQV159" s="22"/>
      <c r="GQW159" s="22"/>
      <c r="GQX159" s="22"/>
      <c r="GQY159" s="22"/>
      <c r="GQZ159" s="22"/>
      <c r="GRA159" s="22"/>
      <c r="GRB159" s="22"/>
      <c r="GRC159" s="22"/>
      <c r="GRD159" s="22"/>
      <c r="GRE159" s="22"/>
      <c r="GRF159" s="22"/>
      <c r="GRG159" s="22"/>
      <c r="GRH159" s="22"/>
      <c r="GRI159" s="22"/>
      <c r="GRJ159" s="22"/>
      <c r="GRK159" s="22"/>
      <c r="GRL159" s="22"/>
      <c r="GRM159" s="22"/>
      <c r="GRN159" s="22"/>
      <c r="GRO159" s="22"/>
      <c r="GRP159" s="22"/>
      <c r="GRQ159" s="22"/>
      <c r="GRR159" s="22"/>
      <c r="GRS159" s="22"/>
      <c r="GRT159" s="22"/>
      <c r="GRU159" s="22"/>
      <c r="GRV159" s="22"/>
      <c r="GRW159" s="22"/>
      <c r="GRX159" s="22"/>
      <c r="GRY159" s="22"/>
      <c r="GRZ159" s="22"/>
      <c r="GSA159" s="22"/>
      <c r="GSB159" s="22"/>
      <c r="GSC159" s="22"/>
      <c r="GSD159" s="22"/>
      <c r="GSE159" s="22"/>
      <c r="GSF159" s="22"/>
      <c r="GSG159" s="22"/>
      <c r="GSH159" s="22"/>
      <c r="GSI159" s="22"/>
      <c r="GSJ159" s="22"/>
      <c r="GSK159" s="22"/>
      <c r="GSL159" s="22"/>
      <c r="GSM159" s="22"/>
      <c r="GSN159" s="22"/>
      <c r="GSO159" s="22"/>
      <c r="GSP159" s="22"/>
      <c r="GSQ159" s="22"/>
      <c r="GSR159" s="22"/>
      <c r="GSS159" s="22"/>
      <c r="GST159" s="22"/>
      <c r="GSU159" s="22"/>
      <c r="GSV159" s="22"/>
      <c r="GSW159" s="22"/>
      <c r="GSX159" s="22"/>
      <c r="GSY159" s="22"/>
      <c r="GSZ159" s="22"/>
      <c r="GTA159" s="22"/>
      <c r="GTB159" s="22"/>
      <c r="GTC159" s="22"/>
      <c r="GTD159" s="22"/>
      <c r="GTE159" s="22"/>
      <c r="GTF159" s="22"/>
      <c r="GTG159" s="22"/>
      <c r="GTH159" s="22"/>
      <c r="GTI159" s="22"/>
      <c r="GTJ159" s="22"/>
      <c r="GTK159" s="22"/>
      <c r="GTL159" s="22"/>
      <c r="GTM159" s="22"/>
      <c r="GTN159" s="22"/>
      <c r="GTO159" s="22"/>
      <c r="GTP159" s="22"/>
      <c r="GTQ159" s="22"/>
      <c r="GTR159" s="22"/>
      <c r="GTS159" s="22"/>
      <c r="GTT159" s="22"/>
      <c r="GTU159" s="22"/>
      <c r="GTV159" s="22"/>
      <c r="GTW159" s="22"/>
      <c r="GTX159" s="22"/>
      <c r="GTY159" s="22"/>
      <c r="GTZ159" s="22"/>
      <c r="GUA159" s="22"/>
      <c r="GUB159" s="22"/>
      <c r="GUC159" s="22"/>
      <c r="GUD159" s="22"/>
      <c r="GUE159" s="22"/>
      <c r="GUF159" s="22"/>
      <c r="GUG159" s="22"/>
      <c r="GUH159" s="22"/>
      <c r="GUI159" s="22"/>
      <c r="GUJ159" s="22"/>
      <c r="GUK159" s="22"/>
      <c r="GUL159" s="22"/>
      <c r="GUM159" s="22"/>
      <c r="GUN159" s="22"/>
      <c r="GUO159" s="22"/>
      <c r="GUP159" s="22"/>
      <c r="GUQ159" s="22"/>
      <c r="GUR159" s="22"/>
      <c r="GUS159" s="22"/>
      <c r="GUT159" s="22"/>
      <c r="GUU159" s="22"/>
      <c r="GUV159" s="22"/>
      <c r="GUW159" s="22"/>
      <c r="GUX159" s="22"/>
      <c r="GUY159" s="22"/>
      <c r="GUZ159" s="22"/>
      <c r="GVA159" s="22"/>
      <c r="GVB159" s="22"/>
      <c r="GVC159" s="22"/>
      <c r="GVD159" s="22"/>
      <c r="GVE159" s="22"/>
      <c r="GVF159" s="22"/>
      <c r="GVG159" s="22"/>
      <c r="GVH159" s="22"/>
      <c r="GVI159" s="22"/>
      <c r="GVJ159" s="22"/>
      <c r="GVK159" s="22"/>
      <c r="GVL159" s="22"/>
      <c r="GVM159" s="22"/>
      <c r="GVN159" s="22"/>
      <c r="GVO159" s="22"/>
      <c r="GVP159" s="22"/>
      <c r="GVQ159" s="22"/>
      <c r="GVR159" s="22"/>
      <c r="GVS159" s="22"/>
      <c r="GVT159" s="22"/>
      <c r="GVU159" s="22"/>
      <c r="GVV159" s="22"/>
      <c r="GVW159" s="22"/>
      <c r="GVX159" s="22"/>
      <c r="GVY159" s="22"/>
      <c r="GVZ159" s="22"/>
      <c r="GWA159" s="22"/>
      <c r="GWB159" s="22"/>
      <c r="GWC159" s="22"/>
      <c r="GWD159" s="22"/>
      <c r="GWE159" s="22"/>
      <c r="GWF159" s="22"/>
      <c r="GWG159" s="22"/>
      <c r="GWH159" s="22"/>
      <c r="GWI159" s="22"/>
      <c r="GWJ159" s="22"/>
      <c r="GWK159" s="22"/>
      <c r="GWL159" s="22"/>
      <c r="GWM159" s="22"/>
      <c r="GWN159" s="22"/>
      <c r="GWO159" s="22"/>
      <c r="GWP159" s="22"/>
      <c r="GWQ159" s="22"/>
      <c r="GWR159" s="22"/>
      <c r="GWS159" s="22"/>
      <c r="GWT159" s="22"/>
      <c r="GWU159" s="22"/>
      <c r="GWV159" s="22"/>
      <c r="GWW159" s="22"/>
      <c r="GWX159" s="22"/>
      <c r="GWY159" s="22"/>
      <c r="GWZ159" s="22"/>
      <c r="GXA159" s="22"/>
      <c r="GXB159" s="22"/>
      <c r="GXC159" s="22"/>
      <c r="GXD159" s="22"/>
      <c r="GXE159" s="22"/>
      <c r="GXF159" s="22"/>
      <c r="GXG159" s="22"/>
      <c r="GXH159" s="22"/>
      <c r="GXI159" s="22"/>
      <c r="GXJ159" s="22"/>
      <c r="GXK159" s="22"/>
      <c r="GXL159" s="22"/>
      <c r="GXM159" s="22"/>
      <c r="GXN159" s="22"/>
      <c r="GXO159" s="22"/>
      <c r="GXP159" s="22"/>
      <c r="GXQ159" s="22"/>
      <c r="GXR159" s="22"/>
      <c r="GXS159" s="22"/>
      <c r="GXT159" s="22"/>
      <c r="GXU159" s="22"/>
      <c r="GXV159" s="22"/>
      <c r="GXW159" s="22"/>
      <c r="GXX159" s="22"/>
      <c r="GXY159" s="22"/>
      <c r="GXZ159" s="22"/>
      <c r="GYA159" s="22"/>
      <c r="GYB159" s="22"/>
      <c r="GYC159" s="22"/>
      <c r="GYD159" s="22"/>
      <c r="GYE159" s="22"/>
      <c r="GYF159" s="22"/>
      <c r="GYG159" s="22"/>
      <c r="GYH159" s="22"/>
      <c r="GYI159" s="22"/>
      <c r="GYJ159" s="22"/>
      <c r="GYK159" s="22"/>
      <c r="GYL159" s="22"/>
      <c r="GYM159" s="22"/>
      <c r="GYN159" s="22"/>
      <c r="GYO159" s="22"/>
      <c r="GYP159" s="22"/>
      <c r="GYQ159" s="22"/>
      <c r="GYR159" s="22"/>
      <c r="GYS159" s="22"/>
      <c r="GYT159" s="22"/>
      <c r="GYU159" s="22"/>
      <c r="GYV159" s="22"/>
      <c r="GYW159" s="22"/>
      <c r="GYX159" s="22"/>
      <c r="GYY159" s="22"/>
      <c r="GYZ159" s="22"/>
      <c r="GZA159" s="22"/>
      <c r="GZB159" s="22"/>
      <c r="GZC159" s="22"/>
      <c r="GZD159" s="22"/>
      <c r="GZE159" s="22"/>
      <c r="GZF159" s="22"/>
      <c r="GZG159" s="22"/>
      <c r="GZH159" s="22"/>
      <c r="GZI159" s="22"/>
      <c r="GZJ159" s="22"/>
      <c r="GZK159" s="22"/>
      <c r="GZL159" s="22"/>
      <c r="GZM159" s="22"/>
      <c r="GZN159" s="22"/>
      <c r="GZO159" s="22"/>
      <c r="GZP159" s="22"/>
      <c r="GZQ159" s="22"/>
      <c r="GZR159" s="22"/>
      <c r="GZS159" s="22"/>
      <c r="GZT159" s="22"/>
      <c r="GZU159" s="22"/>
      <c r="GZV159" s="22"/>
      <c r="GZW159" s="22"/>
      <c r="GZX159" s="22"/>
      <c r="GZY159" s="22"/>
      <c r="GZZ159" s="22"/>
      <c r="HAA159" s="22"/>
      <c r="HAB159" s="22"/>
      <c r="HAC159" s="22"/>
      <c r="HAD159" s="22"/>
      <c r="HAE159" s="22"/>
      <c r="HAF159" s="22"/>
      <c r="HAG159" s="22"/>
      <c r="HAH159" s="22"/>
      <c r="HAI159" s="22"/>
      <c r="HAJ159" s="22"/>
      <c r="HAK159" s="22"/>
      <c r="HAL159" s="22"/>
      <c r="HAM159" s="22"/>
      <c r="HAN159" s="22"/>
      <c r="HAO159" s="22"/>
      <c r="HAP159" s="22"/>
      <c r="HAQ159" s="22"/>
      <c r="HAR159" s="22"/>
      <c r="HAS159" s="22"/>
      <c r="HAT159" s="22"/>
      <c r="HAU159" s="22"/>
      <c r="HAV159" s="22"/>
      <c r="HAW159" s="22"/>
      <c r="HAX159" s="22"/>
      <c r="HAY159" s="22"/>
      <c r="HAZ159" s="22"/>
      <c r="HBA159" s="22"/>
      <c r="HBB159" s="22"/>
      <c r="HBC159" s="22"/>
      <c r="HBD159" s="22"/>
      <c r="HBE159" s="22"/>
      <c r="HBF159" s="22"/>
      <c r="HBG159" s="22"/>
      <c r="HBH159" s="22"/>
      <c r="HBI159" s="22"/>
      <c r="HBJ159" s="22"/>
      <c r="HBK159" s="22"/>
      <c r="HBL159" s="22"/>
      <c r="HBM159" s="22"/>
      <c r="HBN159" s="22"/>
      <c r="HBO159" s="22"/>
      <c r="HBP159" s="22"/>
      <c r="HBQ159" s="22"/>
      <c r="HBR159" s="22"/>
      <c r="HBS159" s="22"/>
      <c r="HBT159" s="22"/>
      <c r="HBU159" s="22"/>
      <c r="HBV159" s="22"/>
      <c r="HBW159" s="22"/>
      <c r="HBX159" s="22"/>
      <c r="HBY159" s="22"/>
      <c r="HBZ159" s="22"/>
      <c r="HCA159" s="22"/>
      <c r="HCB159" s="22"/>
      <c r="HCC159" s="22"/>
      <c r="HCD159" s="22"/>
      <c r="HCE159" s="22"/>
      <c r="HCF159" s="22"/>
      <c r="HCG159" s="22"/>
      <c r="HCH159" s="22"/>
      <c r="HCI159" s="22"/>
      <c r="HCJ159" s="22"/>
      <c r="HCK159" s="22"/>
      <c r="HCL159" s="22"/>
      <c r="HCM159" s="22"/>
      <c r="HCN159" s="22"/>
      <c r="HCO159" s="22"/>
      <c r="HCP159" s="22"/>
      <c r="HCQ159" s="22"/>
      <c r="HCR159" s="22"/>
      <c r="HCS159" s="22"/>
      <c r="HCT159" s="22"/>
      <c r="HCU159" s="22"/>
      <c r="HCV159" s="22"/>
      <c r="HCW159" s="22"/>
      <c r="HCX159" s="22"/>
      <c r="HCY159" s="22"/>
      <c r="HCZ159" s="22"/>
      <c r="HDA159" s="22"/>
      <c r="HDB159" s="22"/>
      <c r="HDC159" s="22"/>
      <c r="HDD159" s="22"/>
      <c r="HDE159" s="22"/>
      <c r="HDF159" s="22"/>
      <c r="HDG159" s="22"/>
      <c r="HDH159" s="22"/>
      <c r="HDI159" s="22"/>
      <c r="HDJ159" s="22"/>
      <c r="HDK159" s="22"/>
      <c r="HDL159" s="22"/>
      <c r="HDM159" s="22"/>
      <c r="HDN159" s="22"/>
      <c r="HDO159" s="22"/>
      <c r="HDP159" s="22"/>
      <c r="HDQ159" s="22"/>
      <c r="HDR159" s="22"/>
      <c r="HDS159" s="22"/>
      <c r="HDT159" s="22"/>
      <c r="HDU159" s="22"/>
      <c r="HDV159" s="22"/>
      <c r="HDW159" s="22"/>
      <c r="HDX159" s="22"/>
      <c r="HDY159" s="22"/>
      <c r="HDZ159" s="22"/>
      <c r="HEA159" s="22"/>
      <c r="HEB159" s="22"/>
      <c r="HEC159" s="22"/>
      <c r="HED159" s="22"/>
      <c r="HEE159" s="22"/>
      <c r="HEF159" s="22"/>
      <c r="HEG159" s="22"/>
      <c r="HEH159" s="22"/>
      <c r="HEI159" s="22"/>
      <c r="HEJ159" s="22"/>
      <c r="HEK159" s="22"/>
      <c r="HEL159" s="22"/>
      <c r="HEM159" s="22"/>
      <c r="HEN159" s="22"/>
      <c r="HEO159" s="22"/>
      <c r="HEP159" s="22"/>
      <c r="HEQ159" s="22"/>
      <c r="HER159" s="22"/>
      <c r="HES159" s="22"/>
      <c r="HET159" s="22"/>
      <c r="HEU159" s="22"/>
      <c r="HEV159" s="22"/>
      <c r="HEW159" s="22"/>
      <c r="HEX159" s="22"/>
      <c r="HEY159" s="22"/>
      <c r="HEZ159" s="22"/>
      <c r="HFA159" s="22"/>
      <c r="HFB159" s="22"/>
      <c r="HFC159" s="22"/>
      <c r="HFD159" s="22"/>
      <c r="HFE159" s="22"/>
      <c r="HFF159" s="22"/>
      <c r="HFG159" s="22"/>
      <c r="HFH159" s="22"/>
      <c r="HFI159" s="22"/>
      <c r="HFJ159" s="22"/>
      <c r="HFK159" s="22"/>
      <c r="HFL159" s="22"/>
      <c r="HFM159" s="22"/>
      <c r="HFN159" s="22"/>
      <c r="HFO159" s="22"/>
      <c r="HFP159" s="22"/>
      <c r="HFQ159" s="22"/>
      <c r="HFR159" s="22"/>
      <c r="HFS159" s="22"/>
      <c r="HFT159" s="22"/>
      <c r="HFU159" s="22"/>
      <c r="HFV159" s="22"/>
      <c r="HFW159" s="22"/>
      <c r="HFX159" s="22"/>
      <c r="HFY159" s="22"/>
      <c r="HFZ159" s="22"/>
      <c r="HGA159" s="22"/>
      <c r="HGB159" s="22"/>
      <c r="HGC159" s="22"/>
      <c r="HGD159" s="22"/>
      <c r="HGE159" s="22"/>
      <c r="HGF159" s="22"/>
      <c r="HGG159" s="22"/>
      <c r="HGH159" s="22"/>
      <c r="HGI159" s="22"/>
      <c r="HGJ159" s="22"/>
      <c r="HGK159" s="22"/>
      <c r="HGL159" s="22"/>
      <c r="HGM159" s="22"/>
      <c r="HGN159" s="22"/>
      <c r="HGO159" s="22"/>
      <c r="HGP159" s="22"/>
      <c r="HGQ159" s="22"/>
      <c r="HGR159" s="22"/>
      <c r="HGS159" s="22"/>
      <c r="HGT159" s="22"/>
      <c r="HGU159" s="22"/>
      <c r="HGV159" s="22"/>
      <c r="HGW159" s="22"/>
      <c r="HGX159" s="22"/>
      <c r="HGY159" s="22"/>
      <c r="HGZ159" s="22"/>
      <c r="HHA159" s="22"/>
      <c r="HHB159" s="22"/>
      <c r="HHC159" s="22"/>
      <c r="HHD159" s="22"/>
      <c r="HHE159" s="22"/>
      <c r="HHF159" s="22"/>
      <c r="HHG159" s="22"/>
      <c r="HHH159" s="22"/>
      <c r="HHI159" s="22"/>
      <c r="HHJ159" s="22"/>
      <c r="HHK159" s="22"/>
      <c r="HHL159" s="22"/>
      <c r="HHM159" s="22"/>
      <c r="HHN159" s="22"/>
      <c r="HHO159" s="22"/>
      <c r="HHP159" s="22"/>
      <c r="HHQ159" s="22"/>
      <c r="HHR159" s="22"/>
      <c r="HHS159" s="22"/>
      <c r="HHT159" s="22"/>
      <c r="HHU159" s="22"/>
      <c r="HHV159" s="22"/>
      <c r="HHW159" s="22"/>
      <c r="HHX159" s="22"/>
      <c r="HHY159" s="22"/>
      <c r="HHZ159" s="22"/>
      <c r="HIA159" s="22"/>
      <c r="HIB159" s="22"/>
      <c r="HIC159" s="22"/>
      <c r="HID159" s="22"/>
      <c r="HIE159" s="22"/>
      <c r="HIF159" s="22"/>
      <c r="HIG159" s="22"/>
      <c r="HIH159" s="22"/>
      <c r="HII159" s="22"/>
      <c r="HIJ159" s="22"/>
      <c r="HIK159" s="22"/>
      <c r="HIL159" s="22"/>
      <c r="HIM159" s="22"/>
      <c r="HIN159" s="22"/>
      <c r="HIO159" s="22"/>
      <c r="HIP159" s="22"/>
      <c r="HIQ159" s="22"/>
      <c r="HIR159" s="22"/>
      <c r="HIS159" s="22"/>
      <c r="HIT159" s="22"/>
      <c r="HIU159" s="22"/>
      <c r="HIV159" s="22"/>
      <c r="HIW159" s="22"/>
      <c r="HIX159" s="22"/>
      <c r="HIY159" s="22"/>
      <c r="HIZ159" s="22"/>
      <c r="HJA159" s="22"/>
      <c r="HJB159" s="22"/>
      <c r="HJC159" s="22"/>
      <c r="HJD159" s="22"/>
      <c r="HJE159" s="22"/>
      <c r="HJF159" s="22"/>
      <c r="HJG159" s="22"/>
      <c r="HJH159" s="22"/>
      <c r="HJI159" s="22"/>
      <c r="HJJ159" s="22"/>
      <c r="HJK159" s="22"/>
      <c r="HJL159" s="22"/>
      <c r="HJM159" s="22"/>
      <c r="HJN159" s="22"/>
      <c r="HJO159" s="22"/>
      <c r="HJP159" s="22"/>
      <c r="HJQ159" s="22"/>
      <c r="HJR159" s="22"/>
      <c r="HJS159" s="22"/>
      <c r="HJT159" s="22"/>
      <c r="HJU159" s="22"/>
      <c r="HJV159" s="22"/>
      <c r="HJW159" s="22"/>
      <c r="HJX159" s="22"/>
      <c r="HJY159" s="22"/>
      <c r="HJZ159" s="22"/>
      <c r="HKA159" s="22"/>
      <c r="HKB159" s="22"/>
      <c r="HKC159" s="22"/>
      <c r="HKD159" s="22"/>
      <c r="HKE159" s="22"/>
      <c r="HKF159" s="22"/>
      <c r="HKG159" s="22"/>
      <c r="HKH159" s="22"/>
      <c r="HKI159" s="22"/>
      <c r="HKJ159" s="22"/>
      <c r="HKK159" s="22"/>
      <c r="HKL159" s="22"/>
      <c r="HKM159" s="22"/>
      <c r="HKN159" s="22"/>
      <c r="HKO159" s="22"/>
      <c r="HKP159" s="22"/>
      <c r="HKQ159" s="22"/>
      <c r="HKR159" s="22"/>
      <c r="HKS159" s="22"/>
      <c r="HKT159" s="22"/>
      <c r="HKU159" s="22"/>
      <c r="HKV159" s="22"/>
      <c r="HKW159" s="22"/>
      <c r="HKX159" s="22"/>
      <c r="HKY159" s="22"/>
      <c r="HKZ159" s="22"/>
      <c r="HLA159" s="22"/>
      <c r="HLB159" s="22"/>
      <c r="HLC159" s="22"/>
      <c r="HLD159" s="22"/>
      <c r="HLE159" s="22"/>
      <c r="HLF159" s="22"/>
      <c r="HLG159" s="22"/>
      <c r="HLH159" s="22"/>
      <c r="HLI159" s="22"/>
      <c r="HLJ159" s="22"/>
      <c r="HLK159" s="22"/>
      <c r="HLL159" s="22"/>
      <c r="HLM159" s="22"/>
      <c r="HLN159" s="22"/>
      <c r="HLO159" s="22"/>
      <c r="HLP159" s="22"/>
      <c r="HLQ159" s="22"/>
      <c r="HLR159" s="22"/>
      <c r="HLS159" s="22"/>
      <c r="HLT159" s="22"/>
      <c r="HLU159" s="22"/>
      <c r="HLV159" s="22"/>
      <c r="HLW159" s="22"/>
      <c r="HLX159" s="22"/>
      <c r="HLY159" s="22"/>
      <c r="HLZ159" s="22"/>
      <c r="HMA159" s="22"/>
      <c r="HMB159" s="22"/>
      <c r="HMC159" s="22"/>
      <c r="HMD159" s="22"/>
      <c r="HME159" s="22"/>
      <c r="HMF159" s="22"/>
      <c r="HMG159" s="22"/>
      <c r="HMH159" s="22"/>
      <c r="HMI159" s="22"/>
      <c r="HMJ159" s="22"/>
      <c r="HMK159" s="22"/>
      <c r="HML159" s="22"/>
      <c r="HMM159" s="22"/>
      <c r="HMN159" s="22"/>
      <c r="HMO159" s="22"/>
      <c r="HMP159" s="22"/>
      <c r="HMQ159" s="22"/>
      <c r="HMR159" s="22"/>
      <c r="HMS159" s="22"/>
      <c r="HMT159" s="22"/>
      <c r="HMU159" s="22"/>
      <c r="HMV159" s="22"/>
      <c r="HMW159" s="22"/>
      <c r="HMX159" s="22"/>
      <c r="HMY159" s="22"/>
      <c r="HMZ159" s="22"/>
      <c r="HNA159" s="22"/>
      <c r="HNB159" s="22"/>
      <c r="HNC159" s="22"/>
      <c r="HND159" s="22"/>
      <c r="HNE159" s="22"/>
      <c r="HNF159" s="22"/>
      <c r="HNG159" s="22"/>
      <c r="HNH159" s="22"/>
      <c r="HNI159" s="22"/>
      <c r="HNJ159" s="22"/>
      <c r="HNK159" s="22"/>
      <c r="HNL159" s="22"/>
      <c r="HNM159" s="22"/>
      <c r="HNN159" s="22"/>
      <c r="HNO159" s="22"/>
      <c r="HNP159" s="22"/>
      <c r="HNQ159" s="22"/>
      <c r="HNR159" s="22"/>
      <c r="HNS159" s="22"/>
      <c r="HNT159" s="22"/>
      <c r="HNU159" s="22"/>
      <c r="HNV159" s="22"/>
      <c r="HNW159" s="22"/>
      <c r="HNX159" s="22"/>
      <c r="HNY159" s="22"/>
      <c r="HNZ159" s="22"/>
      <c r="HOA159" s="22"/>
      <c r="HOB159" s="22"/>
      <c r="HOC159" s="22"/>
      <c r="HOD159" s="22"/>
      <c r="HOE159" s="22"/>
      <c r="HOF159" s="22"/>
      <c r="HOG159" s="22"/>
      <c r="HOH159" s="22"/>
      <c r="HOI159" s="22"/>
      <c r="HOJ159" s="22"/>
      <c r="HOK159" s="22"/>
      <c r="HOL159" s="22"/>
      <c r="HOM159" s="22"/>
      <c r="HON159" s="22"/>
      <c r="HOO159" s="22"/>
      <c r="HOP159" s="22"/>
      <c r="HOQ159" s="22"/>
      <c r="HOR159" s="22"/>
      <c r="HOS159" s="22"/>
      <c r="HOT159" s="22"/>
      <c r="HOU159" s="22"/>
      <c r="HOV159" s="22"/>
      <c r="HOW159" s="22"/>
      <c r="HOX159" s="22"/>
      <c r="HOY159" s="22"/>
      <c r="HOZ159" s="22"/>
      <c r="HPA159" s="22"/>
      <c r="HPB159" s="22"/>
      <c r="HPC159" s="22"/>
      <c r="HPD159" s="22"/>
      <c r="HPE159" s="22"/>
      <c r="HPF159" s="22"/>
      <c r="HPG159" s="22"/>
      <c r="HPH159" s="22"/>
      <c r="HPI159" s="22"/>
      <c r="HPJ159" s="22"/>
      <c r="HPK159" s="22"/>
      <c r="HPL159" s="22"/>
      <c r="HPM159" s="22"/>
      <c r="HPN159" s="22"/>
      <c r="HPO159" s="22"/>
      <c r="HPP159" s="22"/>
      <c r="HPQ159" s="22"/>
      <c r="HPR159" s="22"/>
      <c r="HPS159" s="22"/>
      <c r="HPT159" s="22"/>
      <c r="HPU159" s="22"/>
      <c r="HPV159" s="22"/>
      <c r="HPW159" s="22"/>
      <c r="HPX159" s="22"/>
      <c r="HPY159" s="22"/>
      <c r="HPZ159" s="22"/>
      <c r="HQA159" s="22"/>
      <c r="HQB159" s="22"/>
      <c r="HQC159" s="22"/>
      <c r="HQD159" s="22"/>
      <c r="HQE159" s="22"/>
      <c r="HQF159" s="22"/>
      <c r="HQG159" s="22"/>
      <c r="HQH159" s="22"/>
      <c r="HQI159" s="22"/>
      <c r="HQJ159" s="22"/>
      <c r="HQK159" s="22"/>
      <c r="HQL159" s="22"/>
      <c r="HQM159" s="22"/>
      <c r="HQN159" s="22"/>
      <c r="HQO159" s="22"/>
      <c r="HQP159" s="22"/>
      <c r="HQQ159" s="22"/>
      <c r="HQR159" s="22"/>
      <c r="HQS159" s="22"/>
      <c r="HQT159" s="22"/>
      <c r="HQU159" s="22"/>
      <c r="HQV159" s="22"/>
      <c r="HQW159" s="22"/>
      <c r="HQX159" s="22"/>
      <c r="HQY159" s="22"/>
      <c r="HQZ159" s="22"/>
      <c r="HRA159" s="22"/>
      <c r="HRB159" s="22"/>
      <c r="HRC159" s="22"/>
      <c r="HRD159" s="22"/>
      <c r="HRE159" s="22"/>
      <c r="HRF159" s="22"/>
      <c r="HRG159" s="22"/>
      <c r="HRH159" s="22"/>
      <c r="HRI159" s="22"/>
      <c r="HRJ159" s="22"/>
      <c r="HRK159" s="22"/>
      <c r="HRL159" s="22"/>
      <c r="HRM159" s="22"/>
      <c r="HRN159" s="22"/>
      <c r="HRO159" s="22"/>
      <c r="HRP159" s="22"/>
      <c r="HRQ159" s="22"/>
      <c r="HRR159" s="22"/>
      <c r="HRS159" s="22"/>
      <c r="HRT159" s="22"/>
      <c r="HRU159" s="22"/>
      <c r="HRV159" s="22"/>
      <c r="HRW159" s="22"/>
      <c r="HRX159" s="22"/>
      <c r="HRY159" s="22"/>
      <c r="HRZ159" s="22"/>
      <c r="HSA159" s="22"/>
      <c r="HSB159" s="22"/>
      <c r="HSC159" s="22"/>
      <c r="HSD159" s="22"/>
      <c r="HSE159" s="22"/>
      <c r="HSF159" s="22"/>
      <c r="HSG159" s="22"/>
      <c r="HSH159" s="22"/>
      <c r="HSI159" s="22"/>
      <c r="HSJ159" s="22"/>
      <c r="HSK159" s="22"/>
      <c r="HSL159" s="22"/>
      <c r="HSM159" s="22"/>
      <c r="HSN159" s="22"/>
      <c r="HSO159" s="22"/>
      <c r="HSP159" s="22"/>
      <c r="HSQ159" s="22"/>
      <c r="HSR159" s="22"/>
      <c r="HSS159" s="22"/>
      <c r="HST159" s="22"/>
      <c r="HSU159" s="22"/>
      <c r="HSV159" s="22"/>
      <c r="HSW159" s="22"/>
      <c r="HSX159" s="22"/>
      <c r="HSY159" s="22"/>
      <c r="HSZ159" s="22"/>
      <c r="HTA159" s="22"/>
      <c r="HTB159" s="22"/>
      <c r="HTC159" s="22"/>
      <c r="HTD159" s="22"/>
      <c r="HTE159" s="22"/>
      <c r="HTF159" s="22"/>
      <c r="HTG159" s="22"/>
      <c r="HTH159" s="22"/>
      <c r="HTI159" s="22"/>
      <c r="HTJ159" s="22"/>
      <c r="HTK159" s="22"/>
      <c r="HTL159" s="22"/>
      <c r="HTM159" s="22"/>
      <c r="HTN159" s="22"/>
      <c r="HTO159" s="22"/>
      <c r="HTP159" s="22"/>
      <c r="HTQ159" s="22"/>
      <c r="HTR159" s="22"/>
      <c r="HTS159" s="22"/>
      <c r="HTT159" s="22"/>
      <c r="HTU159" s="22"/>
      <c r="HTV159" s="22"/>
      <c r="HTW159" s="22"/>
      <c r="HTX159" s="22"/>
      <c r="HTY159" s="22"/>
      <c r="HTZ159" s="22"/>
      <c r="HUA159" s="22"/>
      <c r="HUB159" s="22"/>
      <c r="HUC159" s="22"/>
      <c r="HUD159" s="22"/>
      <c r="HUE159" s="22"/>
      <c r="HUF159" s="22"/>
      <c r="HUG159" s="22"/>
      <c r="HUH159" s="22"/>
      <c r="HUI159" s="22"/>
      <c r="HUJ159" s="22"/>
      <c r="HUK159" s="22"/>
      <c r="HUL159" s="22"/>
      <c r="HUM159" s="22"/>
      <c r="HUN159" s="22"/>
      <c r="HUO159" s="22"/>
      <c r="HUP159" s="22"/>
      <c r="HUQ159" s="22"/>
      <c r="HUR159" s="22"/>
      <c r="HUS159" s="22"/>
      <c r="HUT159" s="22"/>
      <c r="HUU159" s="22"/>
      <c r="HUV159" s="22"/>
      <c r="HUW159" s="22"/>
      <c r="HUX159" s="22"/>
      <c r="HUY159" s="22"/>
      <c r="HUZ159" s="22"/>
      <c r="HVA159" s="22"/>
      <c r="HVB159" s="22"/>
      <c r="HVC159" s="22"/>
      <c r="HVD159" s="22"/>
      <c r="HVE159" s="22"/>
      <c r="HVF159" s="22"/>
      <c r="HVG159" s="22"/>
      <c r="HVH159" s="22"/>
      <c r="HVI159" s="22"/>
      <c r="HVJ159" s="22"/>
      <c r="HVK159" s="22"/>
      <c r="HVL159" s="22"/>
      <c r="HVM159" s="22"/>
      <c r="HVN159" s="22"/>
      <c r="HVO159" s="22"/>
      <c r="HVP159" s="22"/>
      <c r="HVQ159" s="22"/>
      <c r="HVR159" s="22"/>
      <c r="HVS159" s="22"/>
      <c r="HVT159" s="22"/>
      <c r="HVU159" s="22"/>
      <c r="HVV159" s="22"/>
      <c r="HVW159" s="22"/>
      <c r="HVX159" s="22"/>
      <c r="HVY159" s="22"/>
      <c r="HVZ159" s="22"/>
      <c r="HWA159" s="22"/>
      <c r="HWB159" s="22"/>
      <c r="HWC159" s="22"/>
      <c r="HWD159" s="22"/>
      <c r="HWE159" s="22"/>
      <c r="HWF159" s="22"/>
      <c r="HWG159" s="22"/>
      <c r="HWH159" s="22"/>
      <c r="HWI159" s="22"/>
      <c r="HWJ159" s="22"/>
      <c r="HWK159" s="22"/>
      <c r="HWL159" s="22"/>
      <c r="HWM159" s="22"/>
      <c r="HWN159" s="22"/>
      <c r="HWO159" s="22"/>
      <c r="HWP159" s="22"/>
      <c r="HWQ159" s="22"/>
      <c r="HWR159" s="22"/>
      <c r="HWS159" s="22"/>
      <c r="HWT159" s="22"/>
      <c r="HWU159" s="22"/>
      <c r="HWV159" s="22"/>
      <c r="HWW159" s="22"/>
      <c r="HWX159" s="22"/>
      <c r="HWY159" s="22"/>
      <c r="HWZ159" s="22"/>
      <c r="HXA159" s="22"/>
      <c r="HXB159" s="22"/>
      <c r="HXC159" s="22"/>
      <c r="HXD159" s="22"/>
      <c r="HXE159" s="22"/>
      <c r="HXF159" s="22"/>
      <c r="HXG159" s="22"/>
      <c r="HXH159" s="22"/>
      <c r="HXI159" s="22"/>
      <c r="HXJ159" s="22"/>
      <c r="HXK159" s="22"/>
      <c r="HXL159" s="22"/>
      <c r="HXM159" s="22"/>
      <c r="HXN159" s="22"/>
      <c r="HXO159" s="22"/>
      <c r="HXP159" s="22"/>
      <c r="HXQ159" s="22"/>
      <c r="HXR159" s="22"/>
      <c r="HXS159" s="22"/>
      <c r="HXT159" s="22"/>
      <c r="HXU159" s="22"/>
      <c r="HXV159" s="22"/>
      <c r="HXW159" s="22"/>
      <c r="HXX159" s="22"/>
      <c r="HXY159" s="22"/>
      <c r="HXZ159" s="22"/>
      <c r="HYA159" s="22"/>
      <c r="HYB159" s="22"/>
      <c r="HYC159" s="22"/>
      <c r="HYD159" s="22"/>
      <c r="HYE159" s="22"/>
      <c r="HYF159" s="22"/>
      <c r="HYG159" s="22"/>
      <c r="HYH159" s="22"/>
      <c r="HYI159" s="22"/>
      <c r="HYJ159" s="22"/>
      <c r="HYK159" s="22"/>
      <c r="HYL159" s="22"/>
      <c r="HYM159" s="22"/>
      <c r="HYN159" s="22"/>
      <c r="HYO159" s="22"/>
      <c r="HYP159" s="22"/>
      <c r="HYQ159" s="22"/>
      <c r="HYR159" s="22"/>
      <c r="HYS159" s="22"/>
      <c r="HYT159" s="22"/>
      <c r="HYU159" s="22"/>
      <c r="HYV159" s="22"/>
      <c r="HYW159" s="22"/>
      <c r="HYX159" s="22"/>
      <c r="HYY159" s="22"/>
      <c r="HYZ159" s="22"/>
      <c r="HZA159" s="22"/>
      <c r="HZB159" s="22"/>
      <c r="HZC159" s="22"/>
      <c r="HZD159" s="22"/>
      <c r="HZE159" s="22"/>
      <c r="HZF159" s="22"/>
      <c r="HZG159" s="22"/>
      <c r="HZH159" s="22"/>
      <c r="HZI159" s="22"/>
      <c r="HZJ159" s="22"/>
      <c r="HZK159" s="22"/>
      <c r="HZL159" s="22"/>
      <c r="HZM159" s="22"/>
      <c r="HZN159" s="22"/>
      <c r="HZO159" s="22"/>
      <c r="HZP159" s="22"/>
      <c r="HZQ159" s="22"/>
      <c r="HZR159" s="22"/>
      <c r="HZS159" s="22"/>
      <c r="HZT159" s="22"/>
      <c r="HZU159" s="22"/>
      <c r="HZV159" s="22"/>
      <c r="HZW159" s="22"/>
      <c r="HZX159" s="22"/>
      <c r="HZY159" s="22"/>
      <c r="HZZ159" s="22"/>
      <c r="IAA159" s="22"/>
      <c r="IAB159" s="22"/>
      <c r="IAC159" s="22"/>
      <c r="IAD159" s="22"/>
      <c r="IAE159" s="22"/>
      <c r="IAF159" s="22"/>
      <c r="IAG159" s="22"/>
      <c r="IAH159" s="22"/>
      <c r="IAI159" s="22"/>
      <c r="IAJ159" s="22"/>
      <c r="IAK159" s="22"/>
      <c r="IAL159" s="22"/>
      <c r="IAM159" s="22"/>
      <c r="IAN159" s="22"/>
      <c r="IAO159" s="22"/>
      <c r="IAP159" s="22"/>
      <c r="IAQ159" s="22"/>
      <c r="IAR159" s="22"/>
      <c r="IAS159" s="22"/>
      <c r="IAT159" s="22"/>
      <c r="IAU159" s="22"/>
      <c r="IAV159" s="22"/>
      <c r="IAW159" s="22"/>
      <c r="IAX159" s="22"/>
      <c r="IAY159" s="22"/>
      <c r="IAZ159" s="22"/>
      <c r="IBA159" s="22"/>
      <c r="IBB159" s="22"/>
      <c r="IBC159" s="22"/>
      <c r="IBD159" s="22"/>
      <c r="IBE159" s="22"/>
      <c r="IBF159" s="22"/>
      <c r="IBG159" s="22"/>
      <c r="IBH159" s="22"/>
      <c r="IBI159" s="22"/>
      <c r="IBJ159" s="22"/>
      <c r="IBK159" s="22"/>
      <c r="IBL159" s="22"/>
      <c r="IBM159" s="22"/>
      <c r="IBN159" s="22"/>
      <c r="IBO159" s="22"/>
      <c r="IBP159" s="22"/>
      <c r="IBQ159" s="22"/>
      <c r="IBR159" s="22"/>
      <c r="IBS159" s="22"/>
      <c r="IBT159" s="22"/>
      <c r="IBU159" s="22"/>
      <c r="IBV159" s="22"/>
      <c r="IBW159" s="22"/>
      <c r="IBX159" s="22"/>
      <c r="IBY159" s="22"/>
      <c r="IBZ159" s="22"/>
      <c r="ICA159" s="22"/>
      <c r="ICB159" s="22"/>
      <c r="ICC159" s="22"/>
      <c r="ICD159" s="22"/>
      <c r="ICE159" s="22"/>
      <c r="ICF159" s="22"/>
      <c r="ICG159" s="22"/>
      <c r="ICH159" s="22"/>
      <c r="ICI159" s="22"/>
      <c r="ICJ159" s="22"/>
      <c r="ICK159" s="22"/>
      <c r="ICL159" s="22"/>
      <c r="ICM159" s="22"/>
      <c r="ICN159" s="22"/>
      <c r="ICO159" s="22"/>
      <c r="ICP159" s="22"/>
      <c r="ICQ159" s="22"/>
      <c r="ICR159" s="22"/>
      <c r="ICS159" s="22"/>
      <c r="ICT159" s="22"/>
      <c r="ICU159" s="22"/>
      <c r="ICV159" s="22"/>
      <c r="ICW159" s="22"/>
      <c r="ICX159" s="22"/>
      <c r="ICY159" s="22"/>
      <c r="ICZ159" s="22"/>
      <c r="IDA159" s="22"/>
      <c r="IDB159" s="22"/>
      <c r="IDC159" s="22"/>
      <c r="IDD159" s="22"/>
      <c r="IDE159" s="22"/>
      <c r="IDF159" s="22"/>
      <c r="IDG159" s="22"/>
      <c r="IDH159" s="22"/>
      <c r="IDI159" s="22"/>
      <c r="IDJ159" s="22"/>
      <c r="IDK159" s="22"/>
      <c r="IDL159" s="22"/>
      <c r="IDM159" s="22"/>
      <c r="IDN159" s="22"/>
      <c r="IDO159" s="22"/>
      <c r="IDP159" s="22"/>
      <c r="IDQ159" s="22"/>
      <c r="IDR159" s="22"/>
      <c r="IDS159" s="22"/>
      <c r="IDT159" s="22"/>
      <c r="IDU159" s="22"/>
      <c r="IDV159" s="22"/>
      <c r="IDW159" s="22"/>
      <c r="IDX159" s="22"/>
      <c r="IDY159" s="22"/>
      <c r="IDZ159" s="22"/>
      <c r="IEA159" s="22"/>
      <c r="IEB159" s="22"/>
      <c r="IEC159" s="22"/>
      <c r="IED159" s="22"/>
      <c r="IEE159" s="22"/>
      <c r="IEF159" s="22"/>
      <c r="IEG159" s="22"/>
      <c r="IEH159" s="22"/>
      <c r="IEI159" s="22"/>
      <c r="IEJ159" s="22"/>
      <c r="IEK159" s="22"/>
      <c r="IEL159" s="22"/>
      <c r="IEM159" s="22"/>
      <c r="IEN159" s="22"/>
      <c r="IEO159" s="22"/>
      <c r="IEP159" s="22"/>
      <c r="IEQ159" s="22"/>
      <c r="IER159" s="22"/>
      <c r="IES159" s="22"/>
      <c r="IET159" s="22"/>
      <c r="IEU159" s="22"/>
      <c r="IEV159" s="22"/>
      <c r="IEW159" s="22"/>
      <c r="IEX159" s="22"/>
      <c r="IEY159" s="22"/>
      <c r="IEZ159" s="22"/>
      <c r="IFA159" s="22"/>
      <c r="IFB159" s="22"/>
      <c r="IFC159" s="22"/>
      <c r="IFD159" s="22"/>
      <c r="IFE159" s="22"/>
      <c r="IFF159" s="22"/>
      <c r="IFG159" s="22"/>
      <c r="IFH159" s="22"/>
      <c r="IFI159" s="22"/>
      <c r="IFJ159" s="22"/>
      <c r="IFK159" s="22"/>
      <c r="IFL159" s="22"/>
      <c r="IFM159" s="22"/>
      <c r="IFN159" s="22"/>
      <c r="IFO159" s="22"/>
      <c r="IFP159" s="22"/>
      <c r="IFQ159" s="22"/>
      <c r="IFR159" s="22"/>
      <c r="IFS159" s="22"/>
      <c r="IFT159" s="22"/>
      <c r="IFU159" s="22"/>
      <c r="IFV159" s="22"/>
      <c r="IFW159" s="22"/>
      <c r="IFX159" s="22"/>
      <c r="IFY159" s="22"/>
      <c r="IFZ159" s="22"/>
      <c r="IGA159" s="22"/>
      <c r="IGB159" s="22"/>
      <c r="IGC159" s="22"/>
      <c r="IGD159" s="22"/>
      <c r="IGE159" s="22"/>
      <c r="IGF159" s="22"/>
      <c r="IGG159" s="22"/>
      <c r="IGH159" s="22"/>
      <c r="IGI159" s="22"/>
      <c r="IGJ159" s="22"/>
      <c r="IGK159" s="22"/>
      <c r="IGL159" s="22"/>
      <c r="IGM159" s="22"/>
      <c r="IGN159" s="22"/>
      <c r="IGO159" s="22"/>
      <c r="IGP159" s="22"/>
      <c r="IGQ159" s="22"/>
      <c r="IGR159" s="22"/>
      <c r="IGS159" s="22"/>
      <c r="IGT159" s="22"/>
      <c r="IGU159" s="22"/>
      <c r="IGV159" s="22"/>
      <c r="IGW159" s="22"/>
      <c r="IGX159" s="22"/>
      <c r="IGY159" s="22"/>
      <c r="IGZ159" s="22"/>
      <c r="IHA159" s="22"/>
      <c r="IHB159" s="22"/>
      <c r="IHC159" s="22"/>
      <c r="IHD159" s="22"/>
      <c r="IHE159" s="22"/>
      <c r="IHF159" s="22"/>
      <c r="IHG159" s="22"/>
      <c r="IHH159" s="22"/>
      <c r="IHI159" s="22"/>
      <c r="IHJ159" s="22"/>
      <c r="IHK159" s="22"/>
      <c r="IHL159" s="22"/>
      <c r="IHM159" s="22"/>
      <c r="IHN159" s="22"/>
      <c r="IHO159" s="22"/>
      <c r="IHP159" s="22"/>
      <c r="IHQ159" s="22"/>
      <c r="IHR159" s="22"/>
      <c r="IHS159" s="22"/>
      <c r="IHT159" s="22"/>
      <c r="IHU159" s="22"/>
      <c r="IHV159" s="22"/>
      <c r="IHW159" s="22"/>
      <c r="IHX159" s="22"/>
      <c r="IHY159" s="22"/>
      <c r="IHZ159" s="22"/>
      <c r="IIA159" s="22"/>
      <c r="IIB159" s="22"/>
      <c r="IIC159" s="22"/>
      <c r="IID159" s="22"/>
      <c r="IIE159" s="22"/>
      <c r="IIF159" s="22"/>
      <c r="IIG159" s="22"/>
      <c r="IIH159" s="22"/>
      <c r="III159" s="22"/>
      <c r="IIJ159" s="22"/>
      <c r="IIK159" s="22"/>
      <c r="IIL159" s="22"/>
      <c r="IIM159" s="22"/>
      <c r="IIN159" s="22"/>
      <c r="IIO159" s="22"/>
      <c r="IIP159" s="22"/>
      <c r="IIQ159" s="22"/>
      <c r="IIR159" s="22"/>
      <c r="IIS159" s="22"/>
      <c r="IIT159" s="22"/>
      <c r="IIU159" s="22"/>
      <c r="IIV159" s="22"/>
      <c r="IIW159" s="22"/>
      <c r="IIX159" s="22"/>
      <c r="IIY159" s="22"/>
      <c r="IIZ159" s="22"/>
      <c r="IJA159" s="22"/>
      <c r="IJB159" s="22"/>
      <c r="IJC159" s="22"/>
      <c r="IJD159" s="22"/>
      <c r="IJE159" s="22"/>
      <c r="IJF159" s="22"/>
      <c r="IJG159" s="22"/>
      <c r="IJH159" s="22"/>
      <c r="IJI159" s="22"/>
      <c r="IJJ159" s="22"/>
      <c r="IJK159" s="22"/>
      <c r="IJL159" s="22"/>
      <c r="IJM159" s="22"/>
      <c r="IJN159" s="22"/>
      <c r="IJO159" s="22"/>
      <c r="IJP159" s="22"/>
      <c r="IJQ159" s="22"/>
      <c r="IJR159" s="22"/>
      <c r="IJS159" s="22"/>
      <c r="IJT159" s="22"/>
      <c r="IJU159" s="22"/>
      <c r="IJV159" s="22"/>
      <c r="IJW159" s="22"/>
      <c r="IJX159" s="22"/>
      <c r="IJY159" s="22"/>
      <c r="IJZ159" s="22"/>
      <c r="IKA159" s="22"/>
      <c r="IKB159" s="22"/>
      <c r="IKC159" s="22"/>
      <c r="IKD159" s="22"/>
      <c r="IKE159" s="22"/>
      <c r="IKF159" s="22"/>
      <c r="IKG159" s="22"/>
      <c r="IKH159" s="22"/>
      <c r="IKI159" s="22"/>
      <c r="IKJ159" s="22"/>
      <c r="IKK159" s="22"/>
      <c r="IKL159" s="22"/>
      <c r="IKM159" s="22"/>
      <c r="IKN159" s="22"/>
      <c r="IKO159" s="22"/>
      <c r="IKP159" s="22"/>
      <c r="IKQ159" s="22"/>
      <c r="IKR159" s="22"/>
      <c r="IKS159" s="22"/>
      <c r="IKT159" s="22"/>
      <c r="IKU159" s="22"/>
      <c r="IKV159" s="22"/>
      <c r="IKW159" s="22"/>
      <c r="IKX159" s="22"/>
      <c r="IKY159" s="22"/>
      <c r="IKZ159" s="22"/>
      <c r="ILA159" s="22"/>
      <c r="ILB159" s="22"/>
      <c r="ILC159" s="22"/>
      <c r="ILD159" s="22"/>
      <c r="ILE159" s="22"/>
      <c r="ILF159" s="22"/>
      <c r="ILG159" s="22"/>
      <c r="ILH159" s="22"/>
      <c r="ILI159" s="22"/>
      <c r="ILJ159" s="22"/>
      <c r="ILK159" s="22"/>
      <c r="ILL159" s="22"/>
      <c r="ILM159" s="22"/>
      <c r="ILN159" s="22"/>
      <c r="ILO159" s="22"/>
      <c r="ILP159" s="22"/>
      <c r="ILQ159" s="22"/>
      <c r="ILR159" s="22"/>
      <c r="ILS159" s="22"/>
      <c r="ILT159" s="22"/>
      <c r="ILU159" s="22"/>
      <c r="ILV159" s="22"/>
      <c r="ILW159" s="22"/>
      <c r="ILX159" s="22"/>
      <c r="ILY159" s="22"/>
      <c r="ILZ159" s="22"/>
      <c r="IMA159" s="22"/>
      <c r="IMB159" s="22"/>
      <c r="IMC159" s="22"/>
      <c r="IMD159" s="22"/>
      <c r="IME159" s="22"/>
      <c r="IMF159" s="22"/>
      <c r="IMG159" s="22"/>
      <c r="IMH159" s="22"/>
      <c r="IMI159" s="22"/>
      <c r="IMJ159" s="22"/>
      <c r="IMK159" s="22"/>
      <c r="IML159" s="22"/>
      <c r="IMM159" s="22"/>
      <c r="IMN159" s="22"/>
      <c r="IMO159" s="22"/>
      <c r="IMP159" s="22"/>
      <c r="IMQ159" s="22"/>
      <c r="IMR159" s="22"/>
      <c r="IMS159" s="22"/>
      <c r="IMT159" s="22"/>
      <c r="IMU159" s="22"/>
      <c r="IMV159" s="22"/>
      <c r="IMW159" s="22"/>
      <c r="IMX159" s="22"/>
      <c r="IMY159" s="22"/>
      <c r="IMZ159" s="22"/>
      <c r="INA159" s="22"/>
      <c r="INB159" s="22"/>
      <c r="INC159" s="22"/>
      <c r="IND159" s="22"/>
      <c r="INE159" s="22"/>
      <c r="INF159" s="22"/>
      <c r="ING159" s="22"/>
      <c r="INH159" s="22"/>
      <c r="INI159" s="22"/>
      <c r="INJ159" s="22"/>
      <c r="INK159" s="22"/>
      <c r="INL159" s="22"/>
      <c r="INM159" s="22"/>
      <c r="INN159" s="22"/>
      <c r="INO159" s="22"/>
      <c r="INP159" s="22"/>
      <c r="INQ159" s="22"/>
      <c r="INR159" s="22"/>
      <c r="INS159" s="22"/>
      <c r="INT159" s="22"/>
      <c r="INU159" s="22"/>
      <c r="INV159" s="22"/>
      <c r="INW159" s="22"/>
      <c r="INX159" s="22"/>
      <c r="INY159" s="22"/>
      <c r="INZ159" s="22"/>
      <c r="IOA159" s="22"/>
      <c r="IOB159" s="22"/>
      <c r="IOC159" s="22"/>
      <c r="IOD159" s="22"/>
      <c r="IOE159" s="22"/>
      <c r="IOF159" s="22"/>
      <c r="IOG159" s="22"/>
      <c r="IOH159" s="22"/>
      <c r="IOI159" s="22"/>
      <c r="IOJ159" s="22"/>
      <c r="IOK159" s="22"/>
      <c r="IOL159" s="22"/>
      <c r="IOM159" s="22"/>
      <c r="ION159" s="22"/>
      <c r="IOO159" s="22"/>
      <c r="IOP159" s="22"/>
      <c r="IOQ159" s="22"/>
      <c r="IOR159" s="22"/>
      <c r="IOS159" s="22"/>
      <c r="IOT159" s="22"/>
      <c r="IOU159" s="22"/>
      <c r="IOV159" s="22"/>
      <c r="IOW159" s="22"/>
      <c r="IOX159" s="22"/>
      <c r="IOY159" s="22"/>
      <c r="IOZ159" s="22"/>
      <c r="IPA159" s="22"/>
      <c r="IPB159" s="22"/>
      <c r="IPC159" s="22"/>
      <c r="IPD159" s="22"/>
      <c r="IPE159" s="22"/>
      <c r="IPF159" s="22"/>
      <c r="IPG159" s="22"/>
      <c r="IPH159" s="22"/>
      <c r="IPI159" s="22"/>
      <c r="IPJ159" s="22"/>
      <c r="IPK159" s="22"/>
      <c r="IPL159" s="22"/>
      <c r="IPM159" s="22"/>
      <c r="IPN159" s="22"/>
      <c r="IPO159" s="22"/>
      <c r="IPP159" s="22"/>
      <c r="IPQ159" s="22"/>
      <c r="IPR159" s="22"/>
      <c r="IPS159" s="22"/>
      <c r="IPT159" s="22"/>
      <c r="IPU159" s="22"/>
      <c r="IPV159" s="22"/>
      <c r="IPW159" s="22"/>
      <c r="IPX159" s="22"/>
      <c r="IPY159" s="22"/>
      <c r="IPZ159" s="22"/>
      <c r="IQA159" s="22"/>
      <c r="IQB159" s="22"/>
      <c r="IQC159" s="22"/>
      <c r="IQD159" s="22"/>
      <c r="IQE159" s="22"/>
      <c r="IQF159" s="22"/>
      <c r="IQG159" s="22"/>
      <c r="IQH159" s="22"/>
      <c r="IQI159" s="22"/>
      <c r="IQJ159" s="22"/>
      <c r="IQK159" s="22"/>
      <c r="IQL159" s="22"/>
      <c r="IQM159" s="22"/>
      <c r="IQN159" s="22"/>
      <c r="IQO159" s="22"/>
      <c r="IQP159" s="22"/>
      <c r="IQQ159" s="22"/>
      <c r="IQR159" s="22"/>
      <c r="IQS159" s="22"/>
      <c r="IQT159" s="22"/>
      <c r="IQU159" s="22"/>
      <c r="IQV159" s="22"/>
      <c r="IQW159" s="22"/>
      <c r="IQX159" s="22"/>
      <c r="IQY159" s="22"/>
      <c r="IQZ159" s="22"/>
      <c r="IRA159" s="22"/>
      <c r="IRB159" s="22"/>
      <c r="IRC159" s="22"/>
      <c r="IRD159" s="22"/>
      <c r="IRE159" s="22"/>
      <c r="IRF159" s="22"/>
      <c r="IRG159" s="22"/>
      <c r="IRH159" s="22"/>
      <c r="IRI159" s="22"/>
      <c r="IRJ159" s="22"/>
      <c r="IRK159" s="22"/>
      <c r="IRL159" s="22"/>
      <c r="IRM159" s="22"/>
      <c r="IRN159" s="22"/>
      <c r="IRO159" s="22"/>
      <c r="IRP159" s="22"/>
      <c r="IRQ159" s="22"/>
      <c r="IRR159" s="22"/>
      <c r="IRS159" s="22"/>
      <c r="IRT159" s="22"/>
      <c r="IRU159" s="22"/>
      <c r="IRV159" s="22"/>
      <c r="IRW159" s="22"/>
      <c r="IRX159" s="22"/>
      <c r="IRY159" s="22"/>
      <c r="IRZ159" s="22"/>
      <c r="ISA159" s="22"/>
      <c r="ISB159" s="22"/>
      <c r="ISC159" s="22"/>
      <c r="ISD159" s="22"/>
      <c r="ISE159" s="22"/>
      <c r="ISF159" s="22"/>
      <c r="ISG159" s="22"/>
      <c r="ISH159" s="22"/>
      <c r="ISI159" s="22"/>
      <c r="ISJ159" s="22"/>
      <c r="ISK159" s="22"/>
      <c r="ISL159" s="22"/>
      <c r="ISM159" s="22"/>
      <c r="ISN159" s="22"/>
      <c r="ISO159" s="22"/>
      <c r="ISP159" s="22"/>
      <c r="ISQ159" s="22"/>
      <c r="ISR159" s="22"/>
      <c r="ISS159" s="22"/>
      <c r="IST159" s="22"/>
      <c r="ISU159" s="22"/>
      <c r="ISV159" s="22"/>
      <c r="ISW159" s="22"/>
      <c r="ISX159" s="22"/>
      <c r="ISY159" s="22"/>
      <c r="ISZ159" s="22"/>
      <c r="ITA159" s="22"/>
      <c r="ITB159" s="22"/>
      <c r="ITC159" s="22"/>
      <c r="ITD159" s="22"/>
      <c r="ITE159" s="22"/>
      <c r="ITF159" s="22"/>
      <c r="ITG159" s="22"/>
      <c r="ITH159" s="22"/>
      <c r="ITI159" s="22"/>
      <c r="ITJ159" s="22"/>
      <c r="ITK159" s="22"/>
      <c r="ITL159" s="22"/>
      <c r="ITM159" s="22"/>
      <c r="ITN159" s="22"/>
      <c r="ITO159" s="22"/>
      <c r="ITP159" s="22"/>
      <c r="ITQ159" s="22"/>
      <c r="ITR159" s="22"/>
      <c r="ITS159" s="22"/>
      <c r="ITT159" s="22"/>
      <c r="ITU159" s="22"/>
      <c r="ITV159" s="22"/>
      <c r="ITW159" s="22"/>
      <c r="ITX159" s="22"/>
      <c r="ITY159" s="22"/>
      <c r="ITZ159" s="22"/>
      <c r="IUA159" s="22"/>
      <c r="IUB159" s="22"/>
      <c r="IUC159" s="22"/>
      <c r="IUD159" s="22"/>
      <c r="IUE159" s="22"/>
      <c r="IUF159" s="22"/>
      <c r="IUG159" s="22"/>
      <c r="IUH159" s="22"/>
      <c r="IUI159" s="22"/>
      <c r="IUJ159" s="22"/>
      <c r="IUK159" s="22"/>
      <c r="IUL159" s="22"/>
      <c r="IUM159" s="22"/>
      <c r="IUN159" s="22"/>
      <c r="IUO159" s="22"/>
      <c r="IUP159" s="22"/>
      <c r="IUQ159" s="22"/>
      <c r="IUR159" s="22"/>
      <c r="IUS159" s="22"/>
      <c r="IUT159" s="22"/>
      <c r="IUU159" s="22"/>
      <c r="IUV159" s="22"/>
      <c r="IUW159" s="22"/>
      <c r="IUX159" s="22"/>
      <c r="IUY159" s="22"/>
      <c r="IUZ159" s="22"/>
      <c r="IVA159" s="22"/>
      <c r="IVB159" s="22"/>
      <c r="IVC159" s="22"/>
      <c r="IVD159" s="22"/>
      <c r="IVE159" s="22"/>
      <c r="IVF159" s="22"/>
      <c r="IVG159" s="22"/>
      <c r="IVH159" s="22"/>
      <c r="IVI159" s="22"/>
      <c r="IVJ159" s="22"/>
      <c r="IVK159" s="22"/>
      <c r="IVL159" s="22"/>
      <c r="IVM159" s="22"/>
      <c r="IVN159" s="22"/>
      <c r="IVO159" s="22"/>
      <c r="IVP159" s="22"/>
      <c r="IVQ159" s="22"/>
      <c r="IVR159" s="22"/>
      <c r="IVS159" s="22"/>
      <c r="IVT159" s="22"/>
      <c r="IVU159" s="22"/>
      <c r="IVV159" s="22"/>
      <c r="IVW159" s="22"/>
      <c r="IVX159" s="22"/>
      <c r="IVY159" s="22"/>
      <c r="IVZ159" s="22"/>
      <c r="IWA159" s="22"/>
      <c r="IWB159" s="22"/>
      <c r="IWC159" s="22"/>
      <c r="IWD159" s="22"/>
      <c r="IWE159" s="22"/>
      <c r="IWF159" s="22"/>
      <c r="IWG159" s="22"/>
      <c r="IWH159" s="22"/>
      <c r="IWI159" s="22"/>
      <c r="IWJ159" s="22"/>
      <c r="IWK159" s="22"/>
      <c r="IWL159" s="22"/>
      <c r="IWM159" s="22"/>
      <c r="IWN159" s="22"/>
      <c r="IWO159" s="22"/>
      <c r="IWP159" s="22"/>
      <c r="IWQ159" s="22"/>
      <c r="IWR159" s="22"/>
      <c r="IWS159" s="22"/>
      <c r="IWT159" s="22"/>
      <c r="IWU159" s="22"/>
      <c r="IWV159" s="22"/>
      <c r="IWW159" s="22"/>
      <c r="IWX159" s="22"/>
      <c r="IWY159" s="22"/>
      <c r="IWZ159" s="22"/>
      <c r="IXA159" s="22"/>
      <c r="IXB159" s="22"/>
      <c r="IXC159" s="22"/>
      <c r="IXD159" s="22"/>
      <c r="IXE159" s="22"/>
      <c r="IXF159" s="22"/>
      <c r="IXG159" s="22"/>
      <c r="IXH159" s="22"/>
      <c r="IXI159" s="22"/>
      <c r="IXJ159" s="22"/>
      <c r="IXK159" s="22"/>
      <c r="IXL159" s="22"/>
      <c r="IXM159" s="22"/>
      <c r="IXN159" s="22"/>
      <c r="IXO159" s="22"/>
      <c r="IXP159" s="22"/>
      <c r="IXQ159" s="22"/>
      <c r="IXR159" s="22"/>
      <c r="IXS159" s="22"/>
      <c r="IXT159" s="22"/>
      <c r="IXU159" s="22"/>
      <c r="IXV159" s="22"/>
      <c r="IXW159" s="22"/>
      <c r="IXX159" s="22"/>
      <c r="IXY159" s="22"/>
      <c r="IXZ159" s="22"/>
      <c r="IYA159" s="22"/>
      <c r="IYB159" s="22"/>
      <c r="IYC159" s="22"/>
      <c r="IYD159" s="22"/>
      <c r="IYE159" s="22"/>
      <c r="IYF159" s="22"/>
      <c r="IYG159" s="22"/>
      <c r="IYH159" s="22"/>
      <c r="IYI159" s="22"/>
      <c r="IYJ159" s="22"/>
      <c r="IYK159" s="22"/>
      <c r="IYL159" s="22"/>
      <c r="IYM159" s="22"/>
      <c r="IYN159" s="22"/>
      <c r="IYO159" s="22"/>
      <c r="IYP159" s="22"/>
      <c r="IYQ159" s="22"/>
      <c r="IYR159" s="22"/>
      <c r="IYS159" s="22"/>
      <c r="IYT159" s="22"/>
      <c r="IYU159" s="22"/>
      <c r="IYV159" s="22"/>
      <c r="IYW159" s="22"/>
      <c r="IYX159" s="22"/>
      <c r="IYY159" s="22"/>
      <c r="IYZ159" s="22"/>
      <c r="IZA159" s="22"/>
      <c r="IZB159" s="22"/>
      <c r="IZC159" s="22"/>
      <c r="IZD159" s="22"/>
      <c r="IZE159" s="22"/>
      <c r="IZF159" s="22"/>
      <c r="IZG159" s="22"/>
      <c r="IZH159" s="22"/>
      <c r="IZI159" s="22"/>
      <c r="IZJ159" s="22"/>
      <c r="IZK159" s="22"/>
      <c r="IZL159" s="22"/>
      <c r="IZM159" s="22"/>
      <c r="IZN159" s="22"/>
      <c r="IZO159" s="22"/>
      <c r="IZP159" s="22"/>
      <c r="IZQ159" s="22"/>
      <c r="IZR159" s="22"/>
      <c r="IZS159" s="22"/>
      <c r="IZT159" s="22"/>
      <c r="IZU159" s="22"/>
      <c r="IZV159" s="22"/>
      <c r="IZW159" s="22"/>
      <c r="IZX159" s="22"/>
      <c r="IZY159" s="22"/>
      <c r="IZZ159" s="22"/>
      <c r="JAA159" s="22"/>
      <c r="JAB159" s="22"/>
      <c r="JAC159" s="22"/>
      <c r="JAD159" s="22"/>
      <c r="JAE159" s="22"/>
      <c r="JAF159" s="22"/>
      <c r="JAG159" s="22"/>
      <c r="JAH159" s="22"/>
      <c r="JAI159" s="22"/>
      <c r="JAJ159" s="22"/>
      <c r="JAK159" s="22"/>
      <c r="JAL159" s="22"/>
      <c r="JAM159" s="22"/>
      <c r="JAN159" s="22"/>
      <c r="JAO159" s="22"/>
      <c r="JAP159" s="22"/>
      <c r="JAQ159" s="22"/>
      <c r="JAR159" s="22"/>
      <c r="JAS159" s="22"/>
      <c r="JAT159" s="22"/>
      <c r="JAU159" s="22"/>
      <c r="JAV159" s="22"/>
      <c r="JAW159" s="22"/>
      <c r="JAX159" s="22"/>
      <c r="JAY159" s="22"/>
      <c r="JAZ159" s="22"/>
      <c r="JBA159" s="22"/>
      <c r="JBB159" s="22"/>
      <c r="JBC159" s="22"/>
      <c r="JBD159" s="22"/>
      <c r="JBE159" s="22"/>
      <c r="JBF159" s="22"/>
      <c r="JBG159" s="22"/>
      <c r="JBH159" s="22"/>
      <c r="JBI159" s="22"/>
      <c r="JBJ159" s="22"/>
      <c r="JBK159" s="22"/>
      <c r="JBL159" s="22"/>
      <c r="JBM159" s="22"/>
      <c r="JBN159" s="22"/>
      <c r="JBO159" s="22"/>
      <c r="JBP159" s="22"/>
      <c r="JBQ159" s="22"/>
      <c r="JBR159" s="22"/>
      <c r="JBS159" s="22"/>
      <c r="JBT159" s="22"/>
      <c r="JBU159" s="22"/>
      <c r="JBV159" s="22"/>
      <c r="JBW159" s="22"/>
      <c r="JBX159" s="22"/>
      <c r="JBY159" s="22"/>
      <c r="JBZ159" s="22"/>
      <c r="JCA159" s="22"/>
      <c r="JCB159" s="22"/>
      <c r="JCC159" s="22"/>
      <c r="JCD159" s="22"/>
      <c r="JCE159" s="22"/>
      <c r="JCF159" s="22"/>
      <c r="JCG159" s="22"/>
      <c r="JCH159" s="22"/>
      <c r="JCI159" s="22"/>
      <c r="JCJ159" s="22"/>
      <c r="JCK159" s="22"/>
      <c r="JCL159" s="22"/>
      <c r="JCM159" s="22"/>
      <c r="JCN159" s="22"/>
      <c r="JCO159" s="22"/>
      <c r="JCP159" s="22"/>
      <c r="JCQ159" s="22"/>
      <c r="JCR159" s="22"/>
      <c r="JCS159" s="22"/>
      <c r="JCT159" s="22"/>
      <c r="JCU159" s="22"/>
      <c r="JCV159" s="22"/>
      <c r="JCW159" s="22"/>
      <c r="JCX159" s="22"/>
      <c r="JCY159" s="22"/>
      <c r="JCZ159" s="22"/>
      <c r="JDA159" s="22"/>
      <c r="JDB159" s="22"/>
      <c r="JDC159" s="22"/>
      <c r="JDD159" s="22"/>
      <c r="JDE159" s="22"/>
      <c r="JDF159" s="22"/>
      <c r="JDG159" s="22"/>
      <c r="JDH159" s="22"/>
      <c r="JDI159" s="22"/>
      <c r="JDJ159" s="22"/>
      <c r="JDK159" s="22"/>
      <c r="JDL159" s="22"/>
      <c r="JDM159" s="22"/>
      <c r="JDN159" s="22"/>
      <c r="JDO159" s="22"/>
      <c r="JDP159" s="22"/>
      <c r="JDQ159" s="22"/>
      <c r="JDR159" s="22"/>
      <c r="JDS159" s="22"/>
      <c r="JDT159" s="22"/>
      <c r="JDU159" s="22"/>
      <c r="JDV159" s="22"/>
      <c r="JDW159" s="22"/>
      <c r="JDX159" s="22"/>
      <c r="JDY159" s="22"/>
      <c r="JDZ159" s="22"/>
      <c r="JEA159" s="22"/>
      <c r="JEB159" s="22"/>
      <c r="JEC159" s="22"/>
      <c r="JED159" s="22"/>
      <c r="JEE159" s="22"/>
      <c r="JEF159" s="22"/>
      <c r="JEG159" s="22"/>
      <c r="JEH159" s="22"/>
      <c r="JEI159" s="22"/>
      <c r="JEJ159" s="22"/>
      <c r="JEK159" s="22"/>
      <c r="JEL159" s="22"/>
      <c r="JEM159" s="22"/>
      <c r="JEN159" s="22"/>
      <c r="JEO159" s="22"/>
      <c r="JEP159" s="22"/>
      <c r="JEQ159" s="22"/>
      <c r="JER159" s="22"/>
      <c r="JES159" s="22"/>
      <c r="JET159" s="22"/>
      <c r="JEU159" s="22"/>
      <c r="JEV159" s="22"/>
      <c r="JEW159" s="22"/>
      <c r="JEX159" s="22"/>
      <c r="JEY159" s="22"/>
      <c r="JEZ159" s="22"/>
      <c r="JFA159" s="22"/>
      <c r="JFB159" s="22"/>
      <c r="JFC159" s="22"/>
      <c r="JFD159" s="22"/>
      <c r="JFE159" s="22"/>
      <c r="JFF159" s="22"/>
      <c r="JFG159" s="22"/>
      <c r="JFH159" s="22"/>
      <c r="JFI159" s="22"/>
      <c r="JFJ159" s="22"/>
      <c r="JFK159" s="22"/>
      <c r="JFL159" s="22"/>
      <c r="JFM159" s="22"/>
      <c r="JFN159" s="22"/>
      <c r="JFO159" s="22"/>
      <c r="JFP159" s="22"/>
      <c r="JFQ159" s="22"/>
      <c r="JFR159" s="22"/>
      <c r="JFS159" s="22"/>
      <c r="JFT159" s="22"/>
      <c r="JFU159" s="22"/>
      <c r="JFV159" s="22"/>
      <c r="JFW159" s="22"/>
      <c r="JFX159" s="22"/>
      <c r="JFY159" s="22"/>
      <c r="JFZ159" s="22"/>
      <c r="JGA159" s="22"/>
      <c r="JGB159" s="22"/>
      <c r="JGC159" s="22"/>
      <c r="JGD159" s="22"/>
      <c r="JGE159" s="22"/>
      <c r="JGF159" s="22"/>
      <c r="JGG159" s="22"/>
      <c r="JGH159" s="22"/>
      <c r="JGI159" s="22"/>
      <c r="JGJ159" s="22"/>
      <c r="JGK159" s="22"/>
      <c r="JGL159" s="22"/>
      <c r="JGM159" s="22"/>
      <c r="JGN159" s="22"/>
      <c r="JGO159" s="22"/>
      <c r="JGP159" s="22"/>
      <c r="JGQ159" s="22"/>
      <c r="JGR159" s="22"/>
      <c r="JGS159" s="22"/>
      <c r="JGT159" s="22"/>
      <c r="JGU159" s="22"/>
      <c r="JGV159" s="22"/>
      <c r="JGW159" s="22"/>
      <c r="JGX159" s="22"/>
      <c r="JGY159" s="22"/>
      <c r="JGZ159" s="22"/>
      <c r="JHA159" s="22"/>
      <c r="JHB159" s="22"/>
      <c r="JHC159" s="22"/>
      <c r="JHD159" s="22"/>
      <c r="JHE159" s="22"/>
      <c r="JHF159" s="22"/>
      <c r="JHG159" s="22"/>
      <c r="JHH159" s="22"/>
      <c r="JHI159" s="22"/>
      <c r="JHJ159" s="22"/>
      <c r="JHK159" s="22"/>
      <c r="JHL159" s="22"/>
      <c r="JHM159" s="22"/>
      <c r="JHN159" s="22"/>
      <c r="JHO159" s="22"/>
      <c r="JHP159" s="22"/>
      <c r="JHQ159" s="22"/>
      <c r="JHR159" s="22"/>
      <c r="JHS159" s="22"/>
      <c r="JHT159" s="22"/>
      <c r="JHU159" s="22"/>
      <c r="JHV159" s="22"/>
      <c r="JHW159" s="22"/>
      <c r="JHX159" s="22"/>
      <c r="JHY159" s="22"/>
      <c r="JHZ159" s="22"/>
      <c r="JIA159" s="22"/>
      <c r="JIB159" s="22"/>
      <c r="JIC159" s="22"/>
      <c r="JID159" s="22"/>
      <c r="JIE159" s="22"/>
      <c r="JIF159" s="22"/>
      <c r="JIG159" s="22"/>
      <c r="JIH159" s="22"/>
      <c r="JII159" s="22"/>
      <c r="JIJ159" s="22"/>
      <c r="JIK159" s="22"/>
      <c r="JIL159" s="22"/>
      <c r="JIM159" s="22"/>
      <c r="JIN159" s="22"/>
      <c r="JIO159" s="22"/>
      <c r="JIP159" s="22"/>
      <c r="JIQ159" s="22"/>
      <c r="JIR159" s="22"/>
      <c r="JIS159" s="22"/>
      <c r="JIT159" s="22"/>
      <c r="JIU159" s="22"/>
      <c r="JIV159" s="22"/>
      <c r="JIW159" s="22"/>
      <c r="JIX159" s="22"/>
      <c r="JIY159" s="22"/>
      <c r="JIZ159" s="22"/>
      <c r="JJA159" s="22"/>
      <c r="JJB159" s="22"/>
      <c r="JJC159" s="22"/>
      <c r="JJD159" s="22"/>
      <c r="JJE159" s="22"/>
      <c r="JJF159" s="22"/>
      <c r="JJG159" s="22"/>
      <c r="JJH159" s="22"/>
      <c r="JJI159" s="22"/>
      <c r="JJJ159" s="22"/>
      <c r="JJK159" s="22"/>
      <c r="JJL159" s="22"/>
      <c r="JJM159" s="22"/>
      <c r="JJN159" s="22"/>
      <c r="JJO159" s="22"/>
      <c r="JJP159" s="22"/>
      <c r="JJQ159" s="22"/>
      <c r="JJR159" s="22"/>
      <c r="JJS159" s="22"/>
      <c r="JJT159" s="22"/>
      <c r="JJU159" s="22"/>
      <c r="JJV159" s="22"/>
      <c r="JJW159" s="22"/>
      <c r="JJX159" s="22"/>
      <c r="JJY159" s="22"/>
      <c r="JJZ159" s="22"/>
      <c r="JKA159" s="22"/>
      <c r="JKB159" s="22"/>
      <c r="JKC159" s="22"/>
      <c r="JKD159" s="22"/>
      <c r="JKE159" s="22"/>
      <c r="JKF159" s="22"/>
      <c r="JKG159" s="22"/>
      <c r="JKH159" s="22"/>
      <c r="JKI159" s="22"/>
      <c r="JKJ159" s="22"/>
      <c r="JKK159" s="22"/>
      <c r="JKL159" s="22"/>
      <c r="JKM159" s="22"/>
      <c r="JKN159" s="22"/>
      <c r="JKO159" s="22"/>
      <c r="JKP159" s="22"/>
      <c r="JKQ159" s="22"/>
      <c r="JKR159" s="22"/>
      <c r="JKS159" s="22"/>
      <c r="JKT159" s="22"/>
      <c r="JKU159" s="22"/>
      <c r="JKV159" s="22"/>
      <c r="JKW159" s="22"/>
      <c r="JKX159" s="22"/>
      <c r="JKY159" s="22"/>
      <c r="JKZ159" s="22"/>
      <c r="JLA159" s="22"/>
      <c r="JLB159" s="22"/>
      <c r="JLC159" s="22"/>
      <c r="JLD159" s="22"/>
      <c r="JLE159" s="22"/>
      <c r="JLF159" s="22"/>
      <c r="JLG159" s="22"/>
      <c r="JLH159" s="22"/>
      <c r="JLI159" s="22"/>
      <c r="JLJ159" s="22"/>
      <c r="JLK159" s="22"/>
      <c r="JLL159" s="22"/>
      <c r="JLM159" s="22"/>
      <c r="JLN159" s="22"/>
      <c r="JLO159" s="22"/>
      <c r="JLP159" s="22"/>
      <c r="JLQ159" s="22"/>
      <c r="JLR159" s="22"/>
      <c r="JLS159" s="22"/>
      <c r="JLT159" s="22"/>
      <c r="JLU159" s="22"/>
      <c r="JLV159" s="22"/>
      <c r="JLW159" s="22"/>
      <c r="JLX159" s="22"/>
      <c r="JLY159" s="22"/>
      <c r="JLZ159" s="22"/>
      <c r="JMA159" s="22"/>
      <c r="JMB159" s="22"/>
      <c r="JMC159" s="22"/>
      <c r="JMD159" s="22"/>
      <c r="JME159" s="22"/>
      <c r="JMF159" s="22"/>
      <c r="JMG159" s="22"/>
      <c r="JMH159" s="22"/>
      <c r="JMI159" s="22"/>
      <c r="JMJ159" s="22"/>
      <c r="JMK159" s="22"/>
      <c r="JML159" s="22"/>
      <c r="JMM159" s="22"/>
      <c r="JMN159" s="22"/>
      <c r="JMO159" s="22"/>
      <c r="JMP159" s="22"/>
      <c r="JMQ159" s="22"/>
      <c r="JMR159" s="22"/>
      <c r="JMS159" s="22"/>
      <c r="JMT159" s="22"/>
      <c r="JMU159" s="22"/>
      <c r="JMV159" s="22"/>
      <c r="JMW159" s="22"/>
      <c r="JMX159" s="22"/>
      <c r="JMY159" s="22"/>
      <c r="JMZ159" s="22"/>
      <c r="JNA159" s="22"/>
      <c r="JNB159" s="22"/>
      <c r="JNC159" s="22"/>
      <c r="JND159" s="22"/>
      <c r="JNE159" s="22"/>
      <c r="JNF159" s="22"/>
      <c r="JNG159" s="22"/>
      <c r="JNH159" s="22"/>
      <c r="JNI159" s="22"/>
      <c r="JNJ159" s="22"/>
      <c r="JNK159" s="22"/>
      <c r="JNL159" s="22"/>
      <c r="JNM159" s="22"/>
      <c r="JNN159" s="22"/>
      <c r="JNO159" s="22"/>
      <c r="JNP159" s="22"/>
      <c r="JNQ159" s="22"/>
      <c r="JNR159" s="22"/>
      <c r="JNS159" s="22"/>
      <c r="JNT159" s="22"/>
      <c r="JNU159" s="22"/>
      <c r="JNV159" s="22"/>
      <c r="JNW159" s="22"/>
      <c r="JNX159" s="22"/>
      <c r="JNY159" s="22"/>
      <c r="JNZ159" s="22"/>
      <c r="JOA159" s="22"/>
      <c r="JOB159" s="22"/>
      <c r="JOC159" s="22"/>
      <c r="JOD159" s="22"/>
      <c r="JOE159" s="22"/>
      <c r="JOF159" s="22"/>
      <c r="JOG159" s="22"/>
      <c r="JOH159" s="22"/>
      <c r="JOI159" s="22"/>
      <c r="JOJ159" s="22"/>
      <c r="JOK159" s="22"/>
      <c r="JOL159" s="22"/>
      <c r="JOM159" s="22"/>
      <c r="JON159" s="22"/>
      <c r="JOO159" s="22"/>
      <c r="JOP159" s="22"/>
      <c r="JOQ159" s="22"/>
      <c r="JOR159" s="22"/>
      <c r="JOS159" s="22"/>
      <c r="JOT159" s="22"/>
      <c r="JOU159" s="22"/>
      <c r="JOV159" s="22"/>
      <c r="JOW159" s="22"/>
      <c r="JOX159" s="22"/>
      <c r="JOY159" s="22"/>
      <c r="JOZ159" s="22"/>
      <c r="JPA159" s="22"/>
      <c r="JPB159" s="22"/>
      <c r="JPC159" s="22"/>
      <c r="JPD159" s="22"/>
      <c r="JPE159" s="22"/>
      <c r="JPF159" s="22"/>
      <c r="JPG159" s="22"/>
      <c r="JPH159" s="22"/>
      <c r="JPI159" s="22"/>
      <c r="JPJ159" s="22"/>
      <c r="JPK159" s="22"/>
      <c r="JPL159" s="22"/>
      <c r="JPM159" s="22"/>
      <c r="JPN159" s="22"/>
      <c r="JPO159" s="22"/>
      <c r="JPP159" s="22"/>
      <c r="JPQ159" s="22"/>
      <c r="JPR159" s="22"/>
      <c r="JPS159" s="22"/>
      <c r="JPT159" s="22"/>
      <c r="JPU159" s="22"/>
      <c r="JPV159" s="22"/>
      <c r="JPW159" s="22"/>
      <c r="JPX159" s="22"/>
      <c r="JPY159" s="22"/>
      <c r="JPZ159" s="22"/>
      <c r="JQA159" s="22"/>
      <c r="JQB159" s="22"/>
      <c r="JQC159" s="22"/>
      <c r="JQD159" s="22"/>
      <c r="JQE159" s="22"/>
      <c r="JQF159" s="22"/>
      <c r="JQG159" s="22"/>
      <c r="JQH159" s="22"/>
      <c r="JQI159" s="22"/>
      <c r="JQJ159" s="22"/>
      <c r="JQK159" s="22"/>
      <c r="JQL159" s="22"/>
      <c r="JQM159" s="22"/>
      <c r="JQN159" s="22"/>
      <c r="JQO159" s="22"/>
      <c r="JQP159" s="22"/>
      <c r="JQQ159" s="22"/>
      <c r="JQR159" s="22"/>
      <c r="JQS159" s="22"/>
      <c r="JQT159" s="22"/>
      <c r="JQU159" s="22"/>
      <c r="JQV159" s="22"/>
      <c r="JQW159" s="22"/>
      <c r="JQX159" s="22"/>
      <c r="JQY159" s="22"/>
      <c r="JQZ159" s="22"/>
      <c r="JRA159" s="22"/>
      <c r="JRB159" s="22"/>
      <c r="JRC159" s="22"/>
      <c r="JRD159" s="22"/>
      <c r="JRE159" s="22"/>
      <c r="JRF159" s="22"/>
      <c r="JRG159" s="22"/>
      <c r="JRH159" s="22"/>
      <c r="JRI159" s="22"/>
      <c r="JRJ159" s="22"/>
      <c r="JRK159" s="22"/>
      <c r="JRL159" s="22"/>
      <c r="JRM159" s="22"/>
      <c r="JRN159" s="22"/>
      <c r="JRO159" s="22"/>
      <c r="JRP159" s="22"/>
      <c r="JRQ159" s="22"/>
      <c r="JRR159" s="22"/>
      <c r="JRS159" s="22"/>
      <c r="JRT159" s="22"/>
      <c r="JRU159" s="22"/>
      <c r="JRV159" s="22"/>
      <c r="JRW159" s="22"/>
      <c r="JRX159" s="22"/>
      <c r="JRY159" s="22"/>
      <c r="JRZ159" s="22"/>
      <c r="JSA159" s="22"/>
      <c r="JSB159" s="22"/>
      <c r="JSC159" s="22"/>
      <c r="JSD159" s="22"/>
      <c r="JSE159" s="22"/>
      <c r="JSF159" s="22"/>
      <c r="JSG159" s="22"/>
      <c r="JSH159" s="22"/>
      <c r="JSI159" s="22"/>
      <c r="JSJ159" s="22"/>
      <c r="JSK159" s="22"/>
      <c r="JSL159" s="22"/>
      <c r="JSM159" s="22"/>
      <c r="JSN159" s="22"/>
      <c r="JSO159" s="22"/>
      <c r="JSP159" s="22"/>
      <c r="JSQ159" s="22"/>
      <c r="JSR159" s="22"/>
      <c r="JSS159" s="22"/>
      <c r="JST159" s="22"/>
      <c r="JSU159" s="22"/>
      <c r="JSV159" s="22"/>
      <c r="JSW159" s="22"/>
      <c r="JSX159" s="22"/>
      <c r="JSY159" s="22"/>
      <c r="JSZ159" s="22"/>
      <c r="JTA159" s="22"/>
      <c r="JTB159" s="22"/>
      <c r="JTC159" s="22"/>
      <c r="JTD159" s="22"/>
      <c r="JTE159" s="22"/>
      <c r="JTF159" s="22"/>
      <c r="JTG159" s="22"/>
      <c r="JTH159" s="22"/>
      <c r="JTI159" s="22"/>
      <c r="JTJ159" s="22"/>
      <c r="JTK159" s="22"/>
      <c r="JTL159" s="22"/>
      <c r="JTM159" s="22"/>
      <c r="JTN159" s="22"/>
      <c r="JTO159" s="22"/>
      <c r="JTP159" s="22"/>
      <c r="JTQ159" s="22"/>
      <c r="JTR159" s="22"/>
      <c r="JTS159" s="22"/>
      <c r="JTT159" s="22"/>
      <c r="JTU159" s="22"/>
      <c r="JTV159" s="22"/>
      <c r="JTW159" s="22"/>
      <c r="JTX159" s="22"/>
      <c r="JTY159" s="22"/>
      <c r="JTZ159" s="22"/>
      <c r="JUA159" s="22"/>
      <c r="JUB159" s="22"/>
      <c r="JUC159" s="22"/>
      <c r="JUD159" s="22"/>
      <c r="JUE159" s="22"/>
      <c r="JUF159" s="22"/>
      <c r="JUG159" s="22"/>
      <c r="JUH159" s="22"/>
      <c r="JUI159" s="22"/>
      <c r="JUJ159" s="22"/>
      <c r="JUK159" s="22"/>
      <c r="JUL159" s="22"/>
      <c r="JUM159" s="22"/>
      <c r="JUN159" s="22"/>
      <c r="JUO159" s="22"/>
      <c r="JUP159" s="22"/>
      <c r="JUQ159" s="22"/>
      <c r="JUR159" s="22"/>
      <c r="JUS159" s="22"/>
      <c r="JUT159" s="22"/>
      <c r="JUU159" s="22"/>
      <c r="JUV159" s="22"/>
      <c r="JUW159" s="22"/>
      <c r="JUX159" s="22"/>
      <c r="JUY159" s="22"/>
      <c r="JUZ159" s="22"/>
      <c r="JVA159" s="22"/>
      <c r="JVB159" s="22"/>
      <c r="JVC159" s="22"/>
      <c r="JVD159" s="22"/>
      <c r="JVE159" s="22"/>
      <c r="JVF159" s="22"/>
      <c r="JVG159" s="22"/>
      <c r="JVH159" s="22"/>
      <c r="JVI159" s="22"/>
      <c r="JVJ159" s="22"/>
      <c r="JVK159" s="22"/>
      <c r="JVL159" s="22"/>
      <c r="JVM159" s="22"/>
      <c r="JVN159" s="22"/>
      <c r="JVO159" s="22"/>
      <c r="JVP159" s="22"/>
      <c r="JVQ159" s="22"/>
      <c r="JVR159" s="22"/>
      <c r="JVS159" s="22"/>
      <c r="JVT159" s="22"/>
      <c r="JVU159" s="22"/>
      <c r="JVV159" s="22"/>
      <c r="JVW159" s="22"/>
      <c r="JVX159" s="22"/>
      <c r="JVY159" s="22"/>
      <c r="JVZ159" s="22"/>
      <c r="JWA159" s="22"/>
      <c r="JWB159" s="22"/>
      <c r="JWC159" s="22"/>
      <c r="JWD159" s="22"/>
      <c r="JWE159" s="22"/>
      <c r="JWF159" s="22"/>
      <c r="JWG159" s="22"/>
      <c r="JWH159" s="22"/>
      <c r="JWI159" s="22"/>
      <c r="JWJ159" s="22"/>
      <c r="JWK159" s="22"/>
      <c r="JWL159" s="22"/>
      <c r="JWM159" s="22"/>
      <c r="JWN159" s="22"/>
      <c r="JWO159" s="22"/>
      <c r="JWP159" s="22"/>
      <c r="JWQ159" s="22"/>
      <c r="JWR159" s="22"/>
      <c r="JWS159" s="22"/>
      <c r="JWT159" s="22"/>
      <c r="JWU159" s="22"/>
      <c r="JWV159" s="22"/>
      <c r="JWW159" s="22"/>
      <c r="JWX159" s="22"/>
      <c r="JWY159" s="22"/>
      <c r="JWZ159" s="22"/>
      <c r="JXA159" s="22"/>
      <c r="JXB159" s="22"/>
      <c r="JXC159" s="22"/>
      <c r="JXD159" s="22"/>
      <c r="JXE159" s="22"/>
      <c r="JXF159" s="22"/>
      <c r="JXG159" s="22"/>
      <c r="JXH159" s="22"/>
      <c r="JXI159" s="22"/>
      <c r="JXJ159" s="22"/>
      <c r="JXK159" s="22"/>
      <c r="JXL159" s="22"/>
      <c r="JXM159" s="22"/>
      <c r="JXN159" s="22"/>
      <c r="JXO159" s="22"/>
      <c r="JXP159" s="22"/>
      <c r="JXQ159" s="22"/>
      <c r="JXR159" s="22"/>
      <c r="JXS159" s="22"/>
      <c r="JXT159" s="22"/>
      <c r="JXU159" s="22"/>
      <c r="JXV159" s="22"/>
      <c r="JXW159" s="22"/>
      <c r="JXX159" s="22"/>
      <c r="JXY159" s="22"/>
      <c r="JXZ159" s="22"/>
      <c r="JYA159" s="22"/>
      <c r="JYB159" s="22"/>
      <c r="JYC159" s="22"/>
      <c r="JYD159" s="22"/>
      <c r="JYE159" s="22"/>
      <c r="JYF159" s="22"/>
      <c r="JYG159" s="22"/>
      <c r="JYH159" s="22"/>
      <c r="JYI159" s="22"/>
      <c r="JYJ159" s="22"/>
      <c r="JYK159" s="22"/>
      <c r="JYL159" s="22"/>
      <c r="JYM159" s="22"/>
      <c r="JYN159" s="22"/>
      <c r="JYO159" s="22"/>
      <c r="JYP159" s="22"/>
      <c r="JYQ159" s="22"/>
      <c r="JYR159" s="22"/>
      <c r="JYS159" s="22"/>
      <c r="JYT159" s="22"/>
      <c r="JYU159" s="22"/>
      <c r="JYV159" s="22"/>
      <c r="JYW159" s="22"/>
      <c r="JYX159" s="22"/>
      <c r="JYY159" s="22"/>
      <c r="JYZ159" s="22"/>
      <c r="JZA159" s="22"/>
      <c r="JZB159" s="22"/>
      <c r="JZC159" s="22"/>
      <c r="JZD159" s="22"/>
      <c r="JZE159" s="22"/>
      <c r="JZF159" s="22"/>
      <c r="JZG159" s="22"/>
      <c r="JZH159" s="22"/>
      <c r="JZI159" s="22"/>
      <c r="JZJ159" s="22"/>
      <c r="JZK159" s="22"/>
      <c r="JZL159" s="22"/>
      <c r="JZM159" s="22"/>
      <c r="JZN159" s="22"/>
      <c r="JZO159" s="22"/>
      <c r="JZP159" s="22"/>
      <c r="JZQ159" s="22"/>
      <c r="JZR159" s="22"/>
      <c r="JZS159" s="22"/>
      <c r="JZT159" s="22"/>
      <c r="JZU159" s="22"/>
      <c r="JZV159" s="22"/>
      <c r="JZW159" s="22"/>
      <c r="JZX159" s="22"/>
      <c r="JZY159" s="22"/>
      <c r="JZZ159" s="22"/>
      <c r="KAA159" s="22"/>
      <c r="KAB159" s="22"/>
      <c r="KAC159" s="22"/>
      <c r="KAD159" s="22"/>
      <c r="KAE159" s="22"/>
      <c r="KAF159" s="22"/>
      <c r="KAG159" s="22"/>
      <c r="KAH159" s="22"/>
      <c r="KAI159" s="22"/>
      <c r="KAJ159" s="22"/>
      <c r="KAK159" s="22"/>
      <c r="KAL159" s="22"/>
      <c r="KAM159" s="22"/>
      <c r="KAN159" s="22"/>
      <c r="KAO159" s="22"/>
      <c r="KAP159" s="22"/>
      <c r="KAQ159" s="22"/>
      <c r="KAR159" s="22"/>
      <c r="KAS159" s="22"/>
      <c r="KAT159" s="22"/>
      <c r="KAU159" s="22"/>
      <c r="KAV159" s="22"/>
      <c r="KAW159" s="22"/>
      <c r="KAX159" s="22"/>
      <c r="KAY159" s="22"/>
      <c r="KAZ159" s="22"/>
      <c r="KBA159" s="22"/>
      <c r="KBB159" s="22"/>
      <c r="KBC159" s="22"/>
      <c r="KBD159" s="22"/>
      <c r="KBE159" s="22"/>
      <c r="KBF159" s="22"/>
      <c r="KBG159" s="22"/>
      <c r="KBH159" s="22"/>
      <c r="KBI159" s="22"/>
      <c r="KBJ159" s="22"/>
      <c r="KBK159" s="22"/>
      <c r="KBL159" s="22"/>
      <c r="KBM159" s="22"/>
      <c r="KBN159" s="22"/>
      <c r="KBO159" s="22"/>
      <c r="KBP159" s="22"/>
      <c r="KBQ159" s="22"/>
      <c r="KBR159" s="22"/>
      <c r="KBS159" s="22"/>
      <c r="KBT159" s="22"/>
      <c r="KBU159" s="22"/>
      <c r="KBV159" s="22"/>
      <c r="KBW159" s="22"/>
      <c r="KBX159" s="22"/>
      <c r="KBY159" s="22"/>
      <c r="KBZ159" s="22"/>
      <c r="KCA159" s="22"/>
      <c r="KCB159" s="22"/>
      <c r="KCC159" s="22"/>
      <c r="KCD159" s="22"/>
      <c r="KCE159" s="22"/>
      <c r="KCF159" s="22"/>
      <c r="KCG159" s="22"/>
      <c r="KCH159" s="22"/>
      <c r="KCI159" s="22"/>
      <c r="KCJ159" s="22"/>
      <c r="KCK159" s="22"/>
      <c r="KCL159" s="22"/>
      <c r="KCM159" s="22"/>
      <c r="KCN159" s="22"/>
      <c r="KCO159" s="22"/>
      <c r="KCP159" s="22"/>
      <c r="KCQ159" s="22"/>
      <c r="KCR159" s="22"/>
      <c r="KCS159" s="22"/>
      <c r="KCT159" s="22"/>
      <c r="KCU159" s="22"/>
      <c r="KCV159" s="22"/>
      <c r="KCW159" s="22"/>
      <c r="KCX159" s="22"/>
      <c r="KCY159" s="22"/>
      <c r="KCZ159" s="22"/>
      <c r="KDA159" s="22"/>
      <c r="KDB159" s="22"/>
      <c r="KDC159" s="22"/>
      <c r="KDD159" s="22"/>
      <c r="KDE159" s="22"/>
      <c r="KDF159" s="22"/>
      <c r="KDG159" s="22"/>
      <c r="KDH159" s="22"/>
      <c r="KDI159" s="22"/>
      <c r="KDJ159" s="22"/>
      <c r="KDK159" s="22"/>
      <c r="KDL159" s="22"/>
      <c r="KDM159" s="22"/>
      <c r="KDN159" s="22"/>
      <c r="KDO159" s="22"/>
      <c r="KDP159" s="22"/>
      <c r="KDQ159" s="22"/>
      <c r="KDR159" s="22"/>
      <c r="KDS159" s="22"/>
      <c r="KDT159" s="22"/>
      <c r="KDU159" s="22"/>
      <c r="KDV159" s="22"/>
      <c r="KDW159" s="22"/>
      <c r="KDX159" s="22"/>
      <c r="KDY159" s="22"/>
      <c r="KDZ159" s="22"/>
      <c r="KEA159" s="22"/>
      <c r="KEB159" s="22"/>
      <c r="KEC159" s="22"/>
      <c r="KED159" s="22"/>
      <c r="KEE159" s="22"/>
      <c r="KEF159" s="22"/>
      <c r="KEG159" s="22"/>
      <c r="KEH159" s="22"/>
      <c r="KEI159" s="22"/>
      <c r="KEJ159" s="22"/>
      <c r="KEK159" s="22"/>
      <c r="KEL159" s="22"/>
      <c r="KEM159" s="22"/>
      <c r="KEN159" s="22"/>
      <c r="KEO159" s="22"/>
      <c r="KEP159" s="22"/>
      <c r="KEQ159" s="22"/>
      <c r="KER159" s="22"/>
      <c r="KES159" s="22"/>
      <c r="KET159" s="22"/>
      <c r="KEU159" s="22"/>
      <c r="KEV159" s="22"/>
      <c r="KEW159" s="22"/>
      <c r="KEX159" s="22"/>
      <c r="KEY159" s="22"/>
      <c r="KEZ159" s="22"/>
      <c r="KFA159" s="22"/>
      <c r="KFB159" s="22"/>
      <c r="KFC159" s="22"/>
      <c r="KFD159" s="22"/>
      <c r="KFE159" s="22"/>
      <c r="KFF159" s="22"/>
      <c r="KFG159" s="22"/>
      <c r="KFH159" s="22"/>
      <c r="KFI159" s="22"/>
      <c r="KFJ159" s="22"/>
      <c r="KFK159" s="22"/>
      <c r="KFL159" s="22"/>
      <c r="KFM159" s="22"/>
      <c r="KFN159" s="22"/>
      <c r="KFO159" s="22"/>
      <c r="KFP159" s="22"/>
      <c r="KFQ159" s="22"/>
      <c r="KFR159" s="22"/>
      <c r="KFS159" s="22"/>
      <c r="KFT159" s="22"/>
      <c r="KFU159" s="22"/>
      <c r="KFV159" s="22"/>
      <c r="KFW159" s="22"/>
      <c r="KFX159" s="22"/>
      <c r="KFY159" s="22"/>
      <c r="KFZ159" s="22"/>
      <c r="KGA159" s="22"/>
      <c r="KGB159" s="22"/>
      <c r="KGC159" s="22"/>
      <c r="KGD159" s="22"/>
      <c r="KGE159" s="22"/>
      <c r="KGF159" s="22"/>
      <c r="KGG159" s="22"/>
      <c r="KGH159" s="22"/>
      <c r="KGI159" s="22"/>
      <c r="KGJ159" s="22"/>
      <c r="KGK159" s="22"/>
      <c r="KGL159" s="22"/>
      <c r="KGM159" s="22"/>
      <c r="KGN159" s="22"/>
      <c r="KGO159" s="22"/>
      <c r="KGP159" s="22"/>
      <c r="KGQ159" s="22"/>
      <c r="KGR159" s="22"/>
      <c r="KGS159" s="22"/>
      <c r="KGT159" s="22"/>
      <c r="KGU159" s="22"/>
      <c r="KGV159" s="22"/>
      <c r="KGW159" s="22"/>
      <c r="KGX159" s="22"/>
      <c r="KGY159" s="22"/>
      <c r="KGZ159" s="22"/>
      <c r="KHA159" s="22"/>
      <c r="KHB159" s="22"/>
      <c r="KHC159" s="22"/>
      <c r="KHD159" s="22"/>
      <c r="KHE159" s="22"/>
      <c r="KHF159" s="22"/>
      <c r="KHG159" s="22"/>
      <c r="KHH159" s="22"/>
      <c r="KHI159" s="22"/>
      <c r="KHJ159" s="22"/>
      <c r="KHK159" s="22"/>
      <c r="KHL159" s="22"/>
      <c r="KHM159" s="22"/>
      <c r="KHN159" s="22"/>
      <c r="KHO159" s="22"/>
      <c r="KHP159" s="22"/>
      <c r="KHQ159" s="22"/>
      <c r="KHR159" s="22"/>
      <c r="KHS159" s="22"/>
      <c r="KHT159" s="22"/>
      <c r="KHU159" s="22"/>
      <c r="KHV159" s="22"/>
      <c r="KHW159" s="22"/>
      <c r="KHX159" s="22"/>
      <c r="KHY159" s="22"/>
      <c r="KHZ159" s="22"/>
      <c r="KIA159" s="22"/>
      <c r="KIB159" s="22"/>
      <c r="KIC159" s="22"/>
      <c r="KID159" s="22"/>
      <c r="KIE159" s="22"/>
      <c r="KIF159" s="22"/>
      <c r="KIG159" s="22"/>
      <c r="KIH159" s="22"/>
      <c r="KII159" s="22"/>
      <c r="KIJ159" s="22"/>
      <c r="KIK159" s="22"/>
      <c r="KIL159" s="22"/>
      <c r="KIM159" s="22"/>
      <c r="KIN159" s="22"/>
      <c r="KIO159" s="22"/>
      <c r="KIP159" s="22"/>
      <c r="KIQ159" s="22"/>
      <c r="KIR159" s="22"/>
      <c r="KIS159" s="22"/>
      <c r="KIT159" s="22"/>
      <c r="KIU159" s="22"/>
      <c r="KIV159" s="22"/>
      <c r="KIW159" s="22"/>
      <c r="KIX159" s="22"/>
      <c r="KIY159" s="22"/>
      <c r="KIZ159" s="22"/>
      <c r="KJA159" s="22"/>
      <c r="KJB159" s="22"/>
      <c r="KJC159" s="22"/>
      <c r="KJD159" s="22"/>
      <c r="KJE159" s="22"/>
      <c r="KJF159" s="22"/>
      <c r="KJG159" s="22"/>
      <c r="KJH159" s="22"/>
      <c r="KJI159" s="22"/>
      <c r="KJJ159" s="22"/>
      <c r="KJK159" s="22"/>
      <c r="KJL159" s="22"/>
      <c r="KJM159" s="22"/>
      <c r="KJN159" s="22"/>
      <c r="KJO159" s="22"/>
      <c r="KJP159" s="22"/>
      <c r="KJQ159" s="22"/>
      <c r="KJR159" s="22"/>
      <c r="KJS159" s="22"/>
      <c r="KJT159" s="22"/>
      <c r="KJU159" s="22"/>
      <c r="KJV159" s="22"/>
      <c r="KJW159" s="22"/>
      <c r="KJX159" s="22"/>
      <c r="KJY159" s="22"/>
      <c r="KJZ159" s="22"/>
      <c r="KKA159" s="22"/>
      <c r="KKB159" s="22"/>
      <c r="KKC159" s="22"/>
      <c r="KKD159" s="22"/>
      <c r="KKE159" s="22"/>
      <c r="KKF159" s="22"/>
      <c r="KKG159" s="22"/>
      <c r="KKH159" s="22"/>
      <c r="KKI159" s="22"/>
      <c r="KKJ159" s="22"/>
      <c r="KKK159" s="22"/>
      <c r="KKL159" s="22"/>
      <c r="KKM159" s="22"/>
      <c r="KKN159" s="22"/>
      <c r="KKO159" s="22"/>
      <c r="KKP159" s="22"/>
      <c r="KKQ159" s="22"/>
      <c r="KKR159" s="22"/>
      <c r="KKS159" s="22"/>
      <c r="KKT159" s="22"/>
      <c r="KKU159" s="22"/>
      <c r="KKV159" s="22"/>
      <c r="KKW159" s="22"/>
      <c r="KKX159" s="22"/>
      <c r="KKY159" s="22"/>
      <c r="KKZ159" s="22"/>
      <c r="KLA159" s="22"/>
      <c r="KLB159" s="22"/>
      <c r="KLC159" s="22"/>
      <c r="KLD159" s="22"/>
      <c r="KLE159" s="22"/>
      <c r="KLF159" s="22"/>
      <c r="KLG159" s="22"/>
      <c r="KLH159" s="22"/>
      <c r="KLI159" s="22"/>
      <c r="KLJ159" s="22"/>
      <c r="KLK159" s="22"/>
      <c r="KLL159" s="22"/>
      <c r="KLM159" s="22"/>
      <c r="KLN159" s="22"/>
      <c r="KLO159" s="22"/>
      <c r="KLP159" s="22"/>
      <c r="KLQ159" s="22"/>
      <c r="KLR159" s="22"/>
      <c r="KLS159" s="22"/>
      <c r="KLT159" s="22"/>
      <c r="KLU159" s="22"/>
      <c r="KLV159" s="22"/>
      <c r="KLW159" s="22"/>
      <c r="KLX159" s="22"/>
      <c r="KLY159" s="22"/>
      <c r="KLZ159" s="22"/>
      <c r="KMA159" s="22"/>
      <c r="KMB159" s="22"/>
      <c r="KMC159" s="22"/>
      <c r="KMD159" s="22"/>
      <c r="KME159" s="22"/>
      <c r="KMF159" s="22"/>
      <c r="KMG159" s="22"/>
      <c r="KMH159" s="22"/>
      <c r="KMI159" s="22"/>
      <c r="KMJ159" s="22"/>
      <c r="KMK159" s="22"/>
      <c r="KML159" s="22"/>
      <c r="KMM159" s="22"/>
      <c r="KMN159" s="22"/>
      <c r="KMO159" s="22"/>
      <c r="KMP159" s="22"/>
      <c r="KMQ159" s="22"/>
      <c r="KMR159" s="22"/>
      <c r="KMS159" s="22"/>
      <c r="KMT159" s="22"/>
      <c r="KMU159" s="22"/>
      <c r="KMV159" s="22"/>
      <c r="KMW159" s="22"/>
      <c r="KMX159" s="22"/>
      <c r="KMY159" s="22"/>
      <c r="KMZ159" s="22"/>
      <c r="KNA159" s="22"/>
      <c r="KNB159" s="22"/>
      <c r="KNC159" s="22"/>
      <c r="KND159" s="22"/>
      <c r="KNE159" s="22"/>
      <c r="KNF159" s="22"/>
      <c r="KNG159" s="22"/>
      <c r="KNH159" s="22"/>
      <c r="KNI159" s="22"/>
      <c r="KNJ159" s="22"/>
      <c r="KNK159" s="22"/>
      <c r="KNL159" s="22"/>
      <c r="KNM159" s="22"/>
      <c r="KNN159" s="22"/>
      <c r="KNO159" s="22"/>
      <c r="KNP159" s="22"/>
      <c r="KNQ159" s="22"/>
      <c r="KNR159" s="22"/>
      <c r="KNS159" s="22"/>
      <c r="KNT159" s="22"/>
      <c r="KNU159" s="22"/>
      <c r="KNV159" s="22"/>
      <c r="KNW159" s="22"/>
      <c r="KNX159" s="22"/>
      <c r="KNY159" s="22"/>
      <c r="KNZ159" s="22"/>
      <c r="KOA159" s="22"/>
      <c r="KOB159" s="22"/>
      <c r="KOC159" s="22"/>
      <c r="KOD159" s="22"/>
      <c r="KOE159" s="22"/>
      <c r="KOF159" s="22"/>
      <c r="KOG159" s="22"/>
      <c r="KOH159" s="22"/>
      <c r="KOI159" s="22"/>
      <c r="KOJ159" s="22"/>
      <c r="KOK159" s="22"/>
      <c r="KOL159" s="22"/>
      <c r="KOM159" s="22"/>
      <c r="KON159" s="22"/>
      <c r="KOO159" s="22"/>
      <c r="KOP159" s="22"/>
      <c r="KOQ159" s="22"/>
      <c r="KOR159" s="22"/>
      <c r="KOS159" s="22"/>
      <c r="KOT159" s="22"/>
      <c r="KOU159" s="22"/>
      <c r="KOV159" s="22"/>
      <c r="KOW159" s="22"/>
      <c r="KOX159" s="22"/>
      <c r="KOY159" s="22"/>
      <c r="KOZ159" s="22"/>
      <c r="KPA159" s="22"/>
      <c r="KPB159" s="22"/>
      <c r="KPC159" s="22"/>
      <c r="KPD159" s="22"/>
      <c r="KPE159" s="22"/>
      <c r="KPF159" s="22"/>
      <c r="KPG159" s="22"/>
      <c r="KPH159" s="22"/>
      <c r="KPI159" s="22"/>
      <c r="KPJ159" s="22"/>
      <c r="KPK159" s="22"/>
      <c r="KPL159" s="22"/>
      <c r="KPM159" s="22"/>
      <c r="KPN159" s="22"/>
      <c r="KPO159" s="22"/>
      <c r="KPP159" s="22"/>
      <c r="KPQ159" s="22"/>
      <c r="KPR159" s="22"/>
      <c r="KPS159" s="22"/>
      <c r="KPT159" s="22"/>
      <c r="KPU159" s="22"/>
      <c r="KPV159" s="22"/>
      <c r="KPW159" s="22"/>
      <c r="KPX159" s="22"/>
      <c r="KPY159" s="22"/>
      <c r="KPZ159" s="22"/>
      <c r="KQA159" s="22"/>
      <c r="KQB159" s="22"/>
      <c r="KQC159" s="22"/>
      <c r="KQD159" s="22"/>
      <c r="KQE159" s="22"/>
      <c r="KQF159" s="22"/>
      <c r="KQG159" s="22"/>
      <c r="KQH159" s="22"/>
      <c r="KQI159" s="22"/>
      <c r="KQJ159" s="22"/>
      <c r="KQK159" s="22"/>
      <c r="KQL159" s="22"/>
      <c r="KQM159" s="22"/>
      <c r="KQN159" s="22"/>
      <c r="KQO159" s="22"/>
      <c r="KQP159" s="22"/>
      <c r="KQQ159" s="22"/>
      <c r="KQR159" s="22"/>
      <c r="KQS159" s="22"/>
      <c r="KQT159" s="22"/>
      <c r="KQU159" s="22"/>
      <c r="KQV159" s="22"/>
      <c r="KQW159" s="22"/>
      <c r="KQX159" s="22"/>
      <c r="KQY159" s="22"/>
      <c r="KQZ159" s="22"/>
      <c r="KRA159" s="22"/>
      <c r="KRB159" s="22"/>
      <c r="KRC159" s="22"/>
      <c r="KRD159" s="22"/>
      <c r="KRE159" s="22"/>
      <c r="KRF159" s="22"/>
      <c r="KRG159" s="22"/>
      <c r="KRH159" s="22"/>
      <c r="KRI159" s="22"/>
      <c r="KRJ159" s="22"/>
      <c r="KRK159" s="22"/>
      <c r="KRL159" s="22"/>
      <c r="KRM159" s="22"/>
      <c r="KRN159" s="22"/>
      <c r="KRO159" s="22"/>
      <c r="KRP159" s="22"/>
      <c r="KRQ159" s="22"/>
      <c r="KRR159" s="22"/>
      <c r="KRS159" s="22"/>
      <c r="KRT159" s="22"/>
      <c r="KRU159" s="22"/>
      <c r="KRV159" s="22"/>
      <c r="KRW159" s="22"/>
      <c r="KRX159" s="22"/>
      <c r="KRY159" s="22"/>
      <c r="KRZ159" s="22"/>
      <c r="KSA159" s="22"/>
      <c r="KSB159" s="22"/>
      <c r="KSC159" s="22"/>
      <c r="KSD159" s="22"/>
      <c r="KSE159" s="22"/>
      <c r="KSF159" s="22"/>
      <c r="KSG159" s="22"/>
      <c r="KSH159" s="22"/>
      <c r="KSI159" s="22"/>
      <c r="KSJ159" s="22"/>
      <c r="KSK159" s="22"/>
      <c r="KSL159" s="22"/>
      <c r="KSM159" s="22"/>
      <c r="KSN159" s="22"/>
      <c r="KSO159" s="22"/>
      <c r="KSP159" s="22"/>
      <c r="KSQ159" s="22"/>
      <c r="KSR159" s="22"/>
      <c r="KSS159" s="22"/>
      <c r="KST159" s="22"/>
      <c r="KSU159" s="22"/>
      <c r="KSV159" s="22"/>
      <c r="KSW159" s="22"/>
      <c r="KSX159" s="22"/>
      <c r="KSY159" s="22"/>
      <c r="KSZ159" s="22"/>
      <c r="KTA159" s="22"/>
      <c r="KTB159" s="22"/>
      <c r="KTC159" s="22"/>
      <c r="KTD159" s="22"/>
      <c r="KTE159" s="22"/>
      <c r="KTF159" s="22"/>
      <c r="KTG159" s="22"/>
      <c r="KTH159" s="22"/>
      <c r="KTI159" s="22"/>
      <c r="KTJ159" s="22"/>
      <c r="KTK159" s="22"/>
      <c r="KTL159" s="22"/>
      <c r="KTM159" s="22"/>
      <c r="KTN159" s="22"/>
      <c r="KTO159" s="22"/>
      <c r="KTP159" s="22"/>
      <c r="KTQ159" s="22"/>
      <c r="KTR159" s="22"/>
      <c r="KTS159" s="22"/>
      <c r="KTT159" s="22"/>
      <c r="KTU159" s="22"/>
      <c r="KTV159" s="22"/>
      <c r="KTW159" s="22"/>
      <c r="KTX159" s="22"/>
      <c r="KTY159" s="22"/>
      <c r="KTZ159" s="22"/>
      <c r="KUA159" s="22"/>
      <c r="KUB159" s="22"/>
      <c r="KUC159" s="22"/>
      <c r="KUD159" s="22"/>
      <c r="KUE159" s="22"/>
      <c r="KUF159" s="22"/>
      <c r="KUG159" s="22"/>
      <c r="KUH159" s="22"/>
      <c r="KUI159" s="22"/>
      <c r="KUJ159" s="22"/>
      <c r="KUK159" s="22"/>
      <c r="KUL159" s="22"/>
      <c r="KUM159" s="22"/>
      <c r="KUN159" s="22"/>
      <c r="KUO159" s="22"/>
      <c r="KUP159" s="22"/>
      <c r="KUQ159" s="22"/>
      <c r="KUR159" s="22"/>
      <c r="KUS159" s="22"/>
      <c r="KUT159" s="22"/>
      <c r="KUU159" s="22"/>
      <c r="KUV159" s="22"/>
      <c r="KUW159" s="22"/>
      <c r="KUX159" s="22"/>
      <c r="KUY159" s="22"/>
      <c r="KUZ159" s="22"/>
      <c r="KVA159" s="22"/>
      <c r="KVB159" s="22"/>
      <c r="KVC159" s="22"/>
      <c r="KVD159" s="22"/>
      <c r="KVE159" s="22"/>
      <c r="KVF159" s="22"/>
      <c r="KVG159" s="22"/>
      <c r="KVH159" s="22"/>
      <c r="KVI159" s="22"/>
      <c r="KVJ159" s="22"/>
      <c r="KVK159" s="22"/>
      <c r="KVL159" s="22"/>
      <c r="KVM159" s="22"/>
      <c r="KVN159" s="22"/>
      <c r="KVO159" s="22"/>
      <c r="KVP159" s="22"/>
      <c r="KVQ159" s="22"/>
      <c r="KVR159" s="22"/>
      <c r="KVS159" s="22"/>
      <c r="KVT159" s="22"/>
      <c r="KVU159" s="22"/>
      <c r="KVV159" s="22"/>
      <c r="KVW159" s="22"/>
      <c r="KVX159" s="22"/>
      <c r="KVY159" s="22"/>
      <c r="KVZ159" s="22"/>
      <c r="KWA159" s="22"/>
      <c r="KWB159" s="22"/>
      <c r="KWC159" s="22"/>
      <c r="KWD159" s="22"/>
      <c r="KWE159" s="22"/>
      <c r="KWF159" s="22"/>
      <c r="KWG159" s="22"/>
      <c r="KWH159" s="22"/>
      <c r="KWI159" s="22"/>
      <c r="KWJ159" s="22"/>
      <c r="KWK159" s="22"/>
      <c r="KWL159" s="22"/>
      <c r="KWM159" s="22"/>
      <c r="KWN159" s="22"/>
      <c r="KWO159" s="22"/>
      <c r="KWP159" s="22"/>
      <c r="KWQ159" s="22"/>
      <c r="KWR159" s="22"/>
      <c r="KWS159" s="22"/>
      <c r="KWT159" s="22"/>
      <c r="KWU159" s="22"/>
      <c r="KWV159" s="22"/>
      <c r="KWW159" s="22"/>
      <c r="KWX159" s="22"/>
      <c r="KWY159" s="22"/>
      <c r="KWZ159" s="22"/>
      <c r="KXA159" s="22"/>
      <c r="KXB159" s="22"/>
      <c r="KXC159" s="22"/>
      <c r="KXD159" s="22"/>
      <c r="KXE159" s="22"/>
      <c r="KXF159" s="22"/>
      <c r="KXG159" s="22"/>
      <c r="KXH159" s="22"/>
      <c r="KXI159" s="22"/>
      <c r="KXJ159" s="22"/>
      <c r="KXK159" s="22"/>
      <c r="KXL159" s="22"/>
      <c r="KXM159" s="22"/>
      <c r="KXN159" s="22"/>
      <c r="KXO159" s="22"/>
      <c r="KXP159" s="22"/>
      <c r="KXQ159" s="22"/>
      <c r="KXR159" s="22"/>
      <c r="KXS159" s="22"/>
      <c r="KXT159" s="22"/>
      <c r="KXU159" s="22"/>
      <c r="KXV159" s="22"/>
      <c r="KXW159" s="22"/>
      <c r="KXX159" s="22"/>
      <c r="KXY159" s="22"/>
      <c r="KXZ159" s="22"/>
      <c r="KYA159" s="22"/>
      <c r="KYB159" s="22"/>
      <c r="KYC159" s="22"/>
      <c r="KYD159" s="22"/>
      <c r="KYE159" s="22"/>
      <c r="KYF159" s="22"/>
      <c r="KYG159" s="22"/>
      <c r="KYH159" s="22"/>
      <c r="KYI159" s="22"/>
      <c r="KYJ159" s="22"/>
      <c r="KYK159" s="22"/>
      <c r="KYL159" s="22"/>
      <c r="KYM159" s="22"/>
      <c r="KYN159" s="22"/>
      <c r="KYO159" s="22"/>
      <c r="KYP159" s="22"/>
      <c r="KYQ159" s="22"/>
      <c r="KYR159" s="22"/>
      <c r="KYS159" s="22"/>
      <c r="KYT159" s="22"/>
      <c r="KYU159" s="22"/>
      <c r="KYV159" s="22"/>
      <c r="KYW159" s="22"/>
      <c r="KYX159" s="22"/>
      <c r="KYY159" s="22"/>
      <c r="KYZ159" s="22"/>
      <c r="KZA159" s="22"/>
      <c r="KZB159" s="22"/>
      <c r="KZC159" s="22"/>
      <c r="KZD159" s="22"/>
      <c r="KZE159" s="22"/>
      <c r="KZF159" s="22"/>
      <c r="KZG159" s="22"/>
      <c r="KZH159" s="22"/>
      <c r="KZI159" s="22"/>
      <c r="KZJ159" s="22"/>
      <c r="KZK159" s="22"/>
      <c r="KZL159" s="22"/>
      <c r="KZM159" s="22"/>
      <c r="KZN159" s="22"/>
      <c r="KZO159" s="22"/>
      <c r="KZP159" s="22"/>
      <c r="KZQ159" s="22"/>
      <c r="KZR159" s="22"/>
      <c r="KZS159" s="22"/>
      <c r="KZT159" s="22"/>
      <c r="KZU159" s="22"/>
      <c r="KZV159" s="22"/>
      <c r="KZW159" s="22"/>
      <c r="KZX159" s="22"/>
      <c r="KZY159" s="22"/>
      <c r="KZZ159" s="22"/>
      <c r="LAA159" s="22"/>
      <c r="LAB159" s="22"/>
      <c r="LAC159" s="22"/>
      <c r="LAD159" s="22"/>
      <c r="LAE159" s="22"/>
      <c r="LAF159" s="22"/>
      <c r="LAG159" s="22"/>
      <c r="LAH159" s="22"/>
      <c r="LAI159" s="22"/>
      <c r="LAJ159" s="22"/>
      <c r="LAK159" s="22"/>
      <c r="LAL159" s="22"/>
      <c r="LAM159" s="22"/>
      <c r="LAN159" s="22"/>
      <c r="LAO159" s="22"/>
      <c r="LAP159" s="22"/>
      <c r="LAQ159" s="22"/>
      <c r="LAR159" s="22"/>
      <c r="LAS159" s="22"/>
      <c r="LAT159" s="22"/>
      <c r="LAU159" s="22"/>
      <c r="LAV159" s="22"/>
      <c r="LAW159" s="22"/>
      <c r="LAX159" s="22"/>
      <c r="LAY159" s="22"/>
      <c r="LAZ159" s="22"/>
      <c r="LBA159" s="22"/>
      <c r="LBB159" s="22"/>
      <c r="LBC159" s="22"/>
      <c r="LBD159" s="22"/>
      <c r="LBE159" s="22"/>
      <c r="LBF159" s="22"/>
      <c r="LBG159" s="22"/>
      <c r="LBH159" s="22"/>
      <c r="LBI159" s="22"/>
      <c r="LBJ159" s="22"/>
      <c r="LBK159" s="22"/>
      <c r="LBL159" s="22"/>
      <c r="LBM159" s="22"/>
      <c r="LBN159" s="22"/>
      <c r="LBO159" s="22"/>
      <c r="LBP159" s="22"/>
      <c r="LBQ159" s="22"/>
      <c r="LBR159" s="22"/>
      <c r="LBS159" s="22"/>
      <c r="LBT159" s="22"/>
      <c r="LBU159" s="22"/>
      <c r="LBV159" s="22"/>
      <c r="LBW159" s="22"/>
      <c r="LBX159" s="22"/>
      <c r="LBY159" s="22"/>
      <c r="LBZ159" s="22"/>
      <c r="LCA159" s="22"/>
      <c r="LCB159" s="22"/>
      <c r="LCC159" s="22"/>
      <c r="LCD159" s="22"/>
      <c r="LCE159" s="22"/>
      <c r="LCF159" s="22"/>
      <c r="LCG159" s="22"/>
      <c r="LCH159" s="22"/>
      <c r="LCI159" s="22"/>
      <c r="LCJ159" s="22"/>
      <c r="LCK159" s="22"/>
      <c r="LCL159" s="22"/>
      <c r="LCM159" s="22"/>
      <c r="LCN159" s="22"/>
      <c r="LCO159" s="22"/>
      <c r="LCP159" s="22"/>
      <c r="LCQ159" s="22"/>
      <c r="LCR159" s="22"/>
      <c r="LCS159" s="22"/>
      <c r="LCT159" s="22"/>
      <c r="LCU159" s="22"/>
      <c r="LCV159" s="22"/>
      <c r="LCW159" s="22"/>
      <c r="LCX159" s="22"/>
      <c r="LCY159" s="22"/>
      <c r="LCZ159" s="22"/>
      <c r="LDA159" s="22"/>
      <c r="LDB159" s="22"/>
      <c r="LDC159" s="22"/>
      <c r="LDD159" s="22"/>
      <c r="LDE159" s="22"/>
      <c r="LDF159" s="22"/>
      <c r="LDG159" s="22"/>
      <c r="LDH159" s="22"/>
      <c r="LDI159" s="22"/>
      <c r="LDJ159" s="22"/>
      <c r="LDK159" s="22"/>
      <c r="LDL159" s="22"/>
      <c r="LDM159" s="22"/>
      <c r="LDN159" s="22"/>
      <c r="LDO159" s="22"/>
      <c r="LDP159" s="22"/>
      <c r="LDQ159" s="22"/>
      <c r="LDR159" s="22"/>
      <c r="LDS159" s="22"/>
      <c r="LDT159" s="22"/>
      <c r="LDU159" s="22"/>
      <c r="LDV159" s="22"/>
      <c r="LDW159" s="22"/>
      <c r="LDX159" s="22"/>
      <c r="LDY159" s="22"/>
      <c r="LDZ159" s="22"/>
      <c r="LEA159" s="22"/>
      <c r="LEB159" s="22"/>
      <c r="LEC159" s="22"/>
      <c r="LED159" s="22"/>
      <c r="LEE159" s="22"/>
      <c r="LEF159" s="22"/>
      <c r="LEG159" s="22"/>
      <c r="LEH159" s="22"/>
      <c r="LEI159" s="22"/>
      <c r="LEJ159" s="22"/>
      <c r="LEK159" s="22"/>
      <c r="LEL159" s="22"/>
      <c r="LEM159" s="22"/>
      <c r="LEN159" s="22"/>
      <c r="LEO159" s="22"/>
      <c r="LEP159" s="22"/>
      <c r="LEQ159" s="22"/>
      <c r="LER159" s="22"/>
      <c r="LES159" s="22"/>
      <c r="LET159" s="22"/>
      <c r="LEU159" s="22"/>
      <c r="LEV159" s="22"/>
      <c r="LEW159" s="22"/>
      <c r="LEX159" s="22"/>
      <c r="LEY159" s="22"/>
      <c r="LEZ159" s="22"/>
      <c r="LFA159" s="22"/>
      <c r="LFB159" s="22"/>
      <c r="LFC159" s="22"/>
      <c r="LFD159" s="22"/>
      <c r="LFE159" s="22"/>
      <c r="LFF159" s="22"/>
      <c r="LFG159" s="22"/>
      <c r="LFH159" s="22"/>
      <c r="LFI159" s="22"/>
      <c r="LFJ159" s="22"/>
      <c r="LFK159" s="22"/>
      <c r="LFL159" s="22"/>
      <c r="LFM159" s="22"/>
      <c r="LFN159" s="22"/>
      <c r="LFO159" s="22"/>
      <c r="LFP159" s="22"/>
      <c r="LFQ159" s="22"/>
      <c r="LFR159" s="22"/>
      <c r="LFS159" s="22"/>
      <c r="LFT159" s="22"/>
      <c r="LFU159" s="22"/>
      <c r="LFV159" s="22"/>
      <c r="LFW159" s="22"/>
      <c r="LFX159" s="22"/>
      <c r="LFY159" s="22"/>
      <c r="LFZ159" s="22"/>
      <c r="LGA159" s="22"/>
      <c r="LGB159" s="22"/>
      <c r="LGC159" s="22"/>
      <c r="LGD159" s="22"/>
      <c r="LGE159" s="22"/>
      <c r="LGF159" s="22"/>
      <c r="LGG159" s="22"/>
      <c r="LGH159" s="22"/>
      <c r="LGI159" s="22"/>
      <c r="LGJ159" s="22"/>
      <c r="LGK159" s="22"/>
      <c r="LGL159" s="22"/>
      <c r="LGM159" s="22"/>
      <c r="LGN159" s="22"/>
      <c r="LGO159" s="22"/>
      <c r="LGP159" s="22"/>
      <c r="LGQ159" s="22"/>
      <c r="LGR159" s="22"/>
      <c r="LGS159" s="22"/>
      <c r="LGT159" s="22"/>
      <c r="LGU159" s="22"/>
      <c r="LGV159" s="22"/>
      <c r="LGW159" s="22"/>
      <c r="LGX159" s="22"/>
      <c r="LGY159" s="22"/>
      <c r="LGZ159" s="22"/>
      <c r="LHA159" s="22"/>
      <c r="LHB159" s="22"/>
      <c r="LHC159" s="22"/>
      <c r="LHD159" s="22"/>
      <c r="LHE159" s="22"/>
      <c r="LHF159" s="22"/>
      <c r="LHG159" s="22"/>
      <c r="LHH159" s="22"/>
      <c r="LHI159" s="22"/>
      <c r="LHJ159" s="22"/>
      <c r="LHK159" s="22"/>
      <c r="LHL159" s="22"/>
      <c r="LHM159" s="22"/>
      <c r="LHN159" s="22"/>
      <c r="LHO159" s="22"/>
      <c r="LHP159" s="22"/>
      <c r="LHQ159" s="22"/>
      <c r="LHR159" s="22"/>
      <c r="LHS159" s="22"/>
      <c r="LHT159" s="22"/>
      <c r="LHU159" s="22"/>
      <c r="LHV159" s="22"/>
      <c r="LHW159" s="22"/>
      <c r="LHX159" s="22"/>
      <c r="LHY159" s="22"/>
      <c r="LHZ159" s="22"/>
      <c r="LIA159" s="22"/>
      <c r="LIB159" s="22"/>
      <c r="LIC159" s="22"/>
      <c r="LID159" s="22"/>
      <c r="LIE159" s="22"/>
      <c r="LIF159" s="22"/>
      <c r="LIG159" s="22"/>
      <c r="LIH159" s="22"/>
      <c r="LII159" s="22"/>
      <c r="LIJ159" s="22"/>
      <c r="LIK159" s="22"/>
      <c r="LIL159" s="22"/>
      <c r="LIM159" s="22"/>
      <c r="LIN159" s="22"/>
      <c r="LIO159" s="22"/>
      <c r="LIP159" s="22"/>
      <c r="LIQ159" s="22"/>
      <c r="LIR159" s="22"/>
      <c r="LIS159" s="22"/>
      <c r="LIT159" s="22"/>
      <c r="LIU159" s="22"/>
      <c r="LIV159" s="22"/>
      <c r="LIW159" s="22"/>
      <c r="LIX159" s="22"/>
      <c r="LIY159" s="22"/>
      <c r="LIZ159" s="22"/>
      <c r="LJA159" s="22"/>
      <c r="LJB159" s="22"/>
      <c r="LJC159" s="22"/>
      <c r="LJD159" s="22"/>
      <c r="LJE159" s="22"/>
      <c r="LJF159" s="22"/>
      <c r="LJG159" s="22"/>
      <c r="LJH159" s="22"/>
      <c r="LJI159" s="22"/>
      <c r="LJJ159" s="22"/>
      <c r="LJK159" s="22"/>
      <c r="LJL159" s="22"/>
      <c r="LJM159" s="22"/>
      <c r="LJN159" s="22"/>
      <c r="LJO159" s="22"/>
      <c r="LJP159" s="22"/>
      <c r="LJQ159" s="22"/>
      <c r="LJR159" s="22"/>
      <c r="LJS159" s="22"/>
      <c r="LJT159" s="22"/>
      <c r="LJU159" s="22"/>
      <c r="LJV159" s="22"/>
      <c r="LJW159" s="22"/>
      <c r="LJX159" s="22"/>
      <c r="LJY159" s="22"/>
      <c r="LJZ159" s="22"/>
      <c r="LKA159" s="22"/>
      <c r="LKB159" s="22"/>
      <c r="LKC159" s="22"/>
      <c r="LKD159" s="22"/>
      <c r="LKE159" s="22"/>
      <c r="LKF159" s="22"/>
      <c r="LKG159" s="22"/>
      <c r="LKH159" s="22"/>
      <c r="LKI159" s="22"/>
      <c r="LKJ159" s="22"/>
      <c r="LKK159" s="22"/>
      <c r="LKL159" s="22"/>
      <c r="LKM159" s="22"/>
      <c r="LKN159" s="22"/>
      <c r="LKO159" s="22"/>
      <c r="LKP159" s="22"/>
      <c r="LKQ159" s="22"/>
      <c r="LKR159" s="22"/>
      <c r="LKS159" s="22"/>
      <c r="LKT159" s="22"/>
      <c r="LKU159" s="22"/>
      <c r="LKV159" s="22"/>
      <c r="LKW159" s="22"/>
      <c r="LKX159" s="22"/>
      <c r="LKY159" s="22"/>
      <c r="LKZ159" s="22"/>
      <c r="LLA159" s="22"/>
      <c r="LLB159" s="22"/>
      <c r="LLC159" s="22"/>
      <c r="LLD159" s="22"/>
      <c r="LLE159" s="22"/>
      <c r="LLF159" s="22"/>
      <c r="LLG159" s="22"/>
      <c r="LLH159" s="22"/>
      <c r="LLI159" s="22"/>
      <c r="LLJ159" s="22"/>
      <c r="LLK159" s="22"/>
      <c r="LLL159" s="22"/>
      <c r="LLM159" s="22"/>
      <c r="LLN159" s="22"/>
      <c r="LLO159" s="22"/>
      <c r="LLP159" s="22"/>
      <c r="LLQ159" s="22"/>
      <c r="LLR159" s="22"/>
      <c r="LLS159" s="22"/>
      <c r="LLT159" s="22"/>
      <c r="LLU159" s="22"/>
      <c r="LLV159" s="22"/>
      <c r="LLW159" s="22"/>
      <c r="LLX159" s="22"/>
      <c r="LLY159" s="22"/>
      <c r="LLZ159" s="22"/>
      <c r="LMA159" s="22"/>
      <c r="LMB159" s="22"/>
      <c r="LMC159" s="22"/>
      <c r="LMD159" s="22"/>
      <c r="LME159" s="22"/>
      <c r="LMF159" s="22"/>
      <c r="LMG159" s="22"/>
      <c r="LMH159" s="22"/>
      <c r="LMI159" s="22"/>
      <c r="LMJ159" s="22"/>
      <c r="LMK159" s="22"/>
      <c r="LML159" s="22"/>
      <c r="LMM159" s="22"/>
      <c r="LMN159" s="22"/>
      <c r="LMO159" s="22"/>
      <c r="LMP159" s="22"/>
      <c r="LMQ159" s="22"/>
      <c r="LMR159" s="22"/>
      <c r="LMS159" s="22"/>
      <c r="LMT159" s="22"/>
      <c r="LMU159" s="22"/>
      <c r="LMV159" s="22"/>
      <c r="LMW159" s="22"/>
      <c r="LMX159" s="22"/>
      <c r="LMY159" s="22"/>
      <c r="LMZ159" s="22"/>
      <c r="LNA159" s="22"/>
      <c r="LNB159" s="22"/>
      <c r="LNC159" s="22"/>
      <c r="LND159" s="22"/>
      <c r="LNE159" s="22"/>
      <c r="LNF159" s="22"/>
      <c r="LNG159" s="22"/>
      <c r="LNH159" s="22"/>
      <c r="LNI159" s="22"/>
      <c r="LNJ159" s="22"/>
      <c r="LNK159" s="22"/>
      <c r="LNL159" s="22"/>
      <c r="LNM159" s="22"/>
      <c r="LNN159" s="22"/>
      <c r="LNO159" s="22"/>
      <c r="LNP159" s="22"/>
      <c r="LNQ159" s="22"/>
      <c r="LNR159" s="22"/>
      <c r="LNS159" s="22"/>
      <c r="LNT159" s="22"/>
      <c r="LNU159" s="22"/>
      <c r="LNV159" s="22"/>
      <c r="LNW159" s="22"/>
      <c r="LNX159" s="22"/>
      <c r="LNY159" s="22"/>
      <c r="LNZ159" s="22"/>
      <c r="LOA159" s="22"/>
      <c r="LOB159" s="22"/>
      <c r="LOC159" s="22"/>
      <c r="LOD159" s="22"/>
      <c r="LOE159" s="22"/>
      <c r="LOF159" s="22"/>
      <c r="LOG159" s="22"/>
      <c r="LOH159" s="22"/>
      <c r="LOI159" s="22"/>
      <c r="LOJ159" s="22"/>
      <c r="LOK159" s="22"/>
      <c r="LOL159" s="22"/>
      <c r="LOM159" s="22"/>
      <c r="LON159" s="22"/>
      <c r="LOO159" s="22"/>
      <c r="LOP159" s="22"/>
      <c r="LOQ159" s="22"/>
      <c r="LOR159" s="22"/>
      <c r="LOS159" s="22"/>
      <c r="LOT159" s="22"/>
      <c r="LOU159" s="22"/>
      <c r="LOV159" s="22"/>
      <c r="LOW159" s="22"/>
      <c r="LOX159" s="22"/>
      <c r="LOY159" s="22"/>
      <c r="LOZ159" s="22"/>
      <c r="LPA159" s="22"/>
      <c r="LPB159" s="22"/>
      <c r="LPC159" s="22"/>
      <c r="LPD159" s="22"/>
      <c r="LPE159" s="22"/>
      <c r="LPF159" s="22"/>
      <c r="LPG159" s="22"/>
      <c r="LPH159" s="22"/>
      <c r="LPI159" s="22"/>
      <c r="LPJ159" s="22"/>
      <c r="LPK159" s="22"/>
      <c r="LPL159" s="22"/>
      <c r="LPM159" s="22"/>
      <c r="LPN159" s="22"/>
      <c r="LPO159" s="22"/>
      <c r="LPP159" s="22"/>
      <c r="LPQ159" s="22"/>
      <c r="LPR159" s="22"/>
      <c r="LPS159" s="22"/>
      <c r="LPT159" s="22"/>
      <c r="LPU159" s="22"/>
      <c r="LPV159" s="22"/>
      <c r="LPW159" s="22"/>
      <c r="LPX159" s="22"/>
      <c r="LPY159" s="22"/>
      <c r="LPZ159" s="22"/>
      <c r="LQA159" s="22"/>
      <c r="LQB159" s="22"/>
      <c r="LQC159" s="22"/>
      <c r="LQD159" s="22"/>
      <c r="LQE159" s="22"/>
      <c r="LQF159" s="22"/>
      <c r="LQG159" s="22"/>
      <c r="LQH159" s="22"/>
      <c r="LQI159" s="22"/>
      <c r="LQJ159" s="22"/>
      <c r="LQK159" s="22"/>
      <c r="LQL159" s="22"/>
      <c r="LQM159" s="22"/>
      <c r="LQN159" s="22"/>
      <c r="LQO159" s="22"/>
      <c r="LQP159" s="22"/>
      <c r="LQQ159" s="22"/>
      <c r="LQR159" s="22"/>
      <c r="LQS159" s="22"/>
      <c r="LQT159" s="22"/>
      <c r="LQU159" s="22"/>
      <c r="LQV159" s="22"/>
      <c r="LQW159" s="22"/>
      <c r="LQX159" s="22"/>
      <c r="LQY159" s="22"/>
      <c r="LQZ159" s="22"/>
      <c r="LRA159" s="22"/>
      <c r="LRB159" s="22"/>
      <c r="LRC159" s="22"/>
      <c r="LRD159" s="22"/>
      <c r="LRE159" s="22"/>
      <c r="LRF159" s="22"/>
      <c r="LRG159" s="22"/>
      <c r="LRH159" s="22"/>
      <c r="LRI159" s="22"/>
      <c r="LRJ159" s="22"/>
      <c r="LRK159" s="22"/>
      <c r="LRL159" s="22"/>
      <c r="LRM159" s="22"/>
      <c r="LRN159" s="22"/>
      <c r="LRO159" s="22"/>
      <c r="LRP159" s="22"/>
      <c r="LRQ159" s="22"/>
      <c r="LRR159" s="22"/>
      <c r="LRS159" s="22"/>
      <c r="LRT159" s="22"/>
      <c r="LRU159" s="22"/>
      <c r="LRV159" s="22"/>
      <c r="LRW159" s="22"/>
      <c r="LRX159" s="22"/>
      <c r="LRY159" s="22"/>
      <c r="LRZ159" s="22"/>
      <c r="LSA159" s="22"/>
      <c r="LSB159" s="22"/>
      <c r="LSC159" s="22"/>
      <c r="LSD159" s="22"/>
      <c r="LSE159" s="22"/>
      <c r="LSF159" s="22"/>
      <c r="LSG159" s="22"/>
      <c r="LSH159" s="22"/>
      <c r="LSI159" s="22"/>
      <c r="LSJ159" s="22"/>
      <c r="LSK159" s="22"/>
      <c r="LSL159" s="22"/>
      <c r="LSM159" s="22"/>
      <c r="LSN159" s="22"/>
      <c r="LSO159" s="22"/>
      <c r="LSP159" s="22"/>
      <c r="LSQ159" s="22"/>
      <c r="LSR159" s="22"/>
      <c r="LSS159" s="22"/>
      <c r="LST159" s="22"/>
      <c r="LSU159" s="22"/>
      <c r="LSV159" s="22"/>
      <c r="LSW159" s="22"/>
      <c r="LSX159" s="22"/>
      <c r="LSY159" s="22"/>
      <c r="LSZ159" s="22"/>
      <c r="LTA159" s="22"/>
      <c r="LTB159" s="22"/>
      <c r="LTC159" s="22"/>
      <c r="LTD159" s="22"/>
      <c r="LTE159" s="22"/>
      <c r="LTF159" s="22"/>
      <c r="LTG159" s="22"/>
      <c r="LTH159" s="22"/>
      <c r="LTI159" s="22"/>
      <c r="LTJ159" s="22"/>
      <c r="LTK159" s="22"/>
      <c r="LTL159" s="22"/>
      <c r="LTM159" s="22"/>
      <c r="LTN159" s="22"/>
      <c r="LTO159" s="22"/>
      <c r="LTP159" s="22"/>
      <c r="LTQ159" s="22"/>
      <c r="LTR159" s="22"/>
      <c r="LTS159" s="22"/>
      <c r="LTT159" s="22"/>
      <c r="LTU159" s="22"/>
      <c r="LTV159" s="22"/>
      <c r="LTW159" s="22"/>
      <c r="LTX159" s="22"/>
      <c r="LTY159" s="22"/>
      <c r="LTZ159" s="22"/>
      <c r="LUA159" s="22"/>
      <c r="LUB159" s="22"/>
      <c r="LUC159" s="22"/>
      <c r="LUD159" s="22"/>
      <c r="LUE159" s="22"/>
      <c r="LUF159" s="22"/>
      <c r="LUG159" s="22"/>
      <c r="LUH159" s="22"/>
      <c r="LUI159" s="22"/>
      <c r="LUJ159" s="22"/>
      <c r="LUK159" s="22"/>
      <c r="LUL159" s="22"/>
      <c r="LUM159" s="22"/>
      <c r="LUN159" s="22"/>
      <c r="LUO159" s="22"/>
      <c r="LUP159" s="22"/>
      <c r="LUQ159" s="22"/>
      <c r="LUR159" s="22"/>
      <c r="LUS159" s="22"/>
      <c r="LUT159" s="22"/>
      <c r="LUU159" s="22"/>
      <c r="LUV159" s="22"/>
      <c r="LUW159" s="22"/>
      <c r="LUX159" s="22"/>
      <c r="LUY159" s="22"/>
      <c r="LUZ159" s="22"/>
      <c r="LVA159" s="22"/>
      <c r="LVB159" s="22"/>
      <c r="LVC159" s="22"/>
      <c r="LVD159" s="22"/>
      <c r="LVE159" s="22"/>
      <c r="LVF159" s="22"/>
      <c r="LVG159" s="22"/>
      <c r="LVH159" s="22"/>
      <c r="LVI159" s="22"/>
      <c r="LVJ159" s="22"/>
      <c r="LVK159" s="22"/>
      <c r="LVL159" s="22"/>
      <c r="LVM159" s="22"/>
      <c r="LVN159" s="22"/>
      <c r="LVO159" s="22"/>
      <c r="LVP159" s="22"/>
      <c r="LVQ159" s="22"/>
      <c r="LVR159" s="22"/>
      <c r="LVS159" s="22"/>
      <c r="LVT159" s="22"/>
      <c r="LVU159" s="22"/>
      <c r="LVV159" s="22"/>
      <c r="LVW159" s="22"/>
      <c r="LVX159" s="22"/>
      <c r="LVY159" s="22"/>
      <c r="LVZ159" s="22"/>
      <c r="LWA159" s="22"/>
      <c r="LWB159" s="22"/>
      <c r="LWC159" s="22"/>
      <c r="LWD159" s="22"/>
      <c r="LWE159" s="22"/>
      <c r="LWF159" s="22"/>
      <c r="LWG159" s="22"/>
      <c r="LWH159" s="22"/>
      <c r="LWI159" s="22"/>
      <c r="LWJ159" s="22"/>
      <c r="LWK159" s="22"/>
      <c r="LWL159" s="22"/>
      <c r="LWM159" s="22"/>
      <c r="LWN159" s="22"/>
      <c r="LWO159" s="22"/>
      <c r="LWP159" s="22"/>
      <c r="LWQ159" s="22"/>
      <c r="LWR159" s="22"/>
      <c r="LWS159" s="22"/>
      <c r="LWT159" s="22"/>
      <c r="LWU159" s="22"/>
      <c r="LWV159" s="22"/>
      <c r="LWW159" s="22"/>
      <c r="LWX159" s="22"/>
      <c r="LWY159" s="22"/>
      <c r="LWZ159" s="22"/>
      <c r="LXA159" s="22"/>
      <c r="LXB159" s="22"/>
      <c r="LXC159" s="22"/>
      <c r="LXD159" s="22"/>
      <c r="LXE159" s="22"/>
      <c r="LXF159" s="22"/>
      <c r="LXG159" s="22"/>
      <c r="LXH159" s="22"/>
      <c r="LXI159" s="22"/>
      <c r="LXJ159" s="22"/>
      <c r="LXK159" s="22"/>
      <c r="LXL159" s="22"/>
      <c r="LXM159" s="22"/>
      <c r="LXN159" s="22"/>
      <c r="LXO159" s="22"/>
      <c r="LXP159" s="22"/>
      <c r="LXQ159" s="22"/>
      <c r="LXR159" s="22"/>
      <c r="LXS159" s="22"/>
      <c r="LXT159" s="22"/>
      <c r="LXU159" s="22"/>
      <c r="LXV159" s="22"/>
      <c r="LXW159" s="22"/>
      <c r="LXX159" s="22"/>
      <c r="LXY159" s="22"/>
      <c r="LXZ159" s="22"/>
      <c r="LYA159" s="22"/>
      <c r="LYB159" s="22"/>
      <c r="LYC159" s="22"/>
      <c r="LYD159" s="22"/>
      <c r="LYE159" s="22"/>
      <c r="LYF159" s="22"/>
      <c r="LYG159" s="22"/>
      <c r="LYH159" s="22"/>
      <c r="LYI159" s="22"/>
      <c r="LYJ159" s="22"/>
      <c r="LYK159" s="22"/>
      <c r="LYL159" s="22"/>
      <c r="LYM159" s="22"/>
      <c r="LYN159" s="22"/>
      <c r="LYO159" s="22"/>
      <c r="LYP159" s="22"/>
      <c r="LYQ159" s="22"/>
      <c r="LYR159" s="22"/>
      <c r="LYS159" s="22"/>
      <c r="LYT159" s="22"/>
      <c r="LYU159" s="22"/>
      <c r="LYV159" s="22"/>
      <c r="LYW159" s="22"/>
      <c r="LYX159" s="22"/>
      <c r="LYY159" s="22"/>
      <c r="LYZ159" s="22"/>
      <c r="LZA159" s="22"/>
      <c r="LZB159" s="22"/>
      <c r="LZC159" s="22"/>
      <c r="LZD159" s="22"/>
      <c r="LZE159" s="22"/>
      <c r="LZF159" s="22"/>
      <c r="LZG159" s="22"/>
      <c r="LZH159" s="22"/>
      <c r="LZI159" s="22"/>
      <c r="LZJ159" s="22"/>
      <c r="LZK159" s="22"/>
      <c r="LZL159" s="22"/>
      <c r="LZM159" s="22"/>
      <c r="LZN159" s="22"/>
      <c r="LZO159" s="22"/>
      <c r="LZP159" s="22"/>
      <c r="LZQ159" s="22"/>
      <c r="LZR159" s="22"/>
      <c r="LZS159" s="22"/>
      <c r="LZT159" s="22"/>
      <c r="LZU159" s="22"/>
      <c r="LZV159" s="22"/>
      <c r="LZW159" s="22"/>
      <c r="LZX159" s="22"/>
      <c r="LZY159" s="22"/>
      <c r="LZZ159" s="22"/>
      <c r="MAA159" s="22"/>
      <c r="MAB159" s="22"/>
      <c r="MAC159" s="22"/>
      <c r="MAD159" s="22"/>
      <c r="MAE159" s="22"/>
      <c r="MAF159" s="22"/>
      <c r="MAG159" s="22"/>
      <c r="MAH159" s="22"/>
      <c r="MAI159" s="22"/>
      <c r="MAJ159" s="22"/>
      <c r="MAK159" s="22"/>
      <c r="MAL159" s="22"/>
      <c r="MAM159" s="22"/>
      <c r="MAN159" s="22"/>
      <c r="MAO159" s="22"/>
      <c r="MAP159" s="22"/>
      <c r="MAQ159" s="22"/>
      <c r="MAR159" s="22"/>
      <c r="MAS159" s="22"/>
      <c r="MAT159" s="22"/>
      <c r="MAU159" s="22"/>
      <c r="MAV159" s="22"/>
      <c r="MAW159" s="22"/>
      <c r="MAX159" s="22"/>
      <c r="MAY159" s="22"/>
      <c r="MAZ159" s="22"/>
      <c r="MBA159" s="22"/>
      <c r="MBB159" s="22"/>
      <c r="MBC159" s="22"/>
      <c r="MBD159" s="22"/>
      <c r="MBE159" s="22"/>
      <c r="MBF159" s="22"/>
      <c r="MBG159" s="22"/>
      <c r="MBH159" s="22"/>
      <c r="MBI159" s="22"/>
      <c r="MBJ159" s="22"/>
      <c r="MBK159" s="22"/>
      <c r="MBL159" s="22"/>
      <c r="MBM159" s="22"/>
      <c r="MBN159" s="22"/>
      <c r="MBO159" s="22"/>
      <c r="MBP159" s="22"/>
      <c r="MBQ159" s="22"/>
      <c r="MBR159" s="22"/>
      <c r="MBS159" s="22"/>
      <c r="MBT159" s="22"/>
      <c r="MBU159" s="22"/>
      <c r="MBV159" s="22"/>
      <c r="MBW159" s="22"/>
      <c r="MBX159" s="22"/>
      <c r="MBY159" s="22"/>
      <c r="MBZ159" s="22"/>
      <c r="MCA159" s="22"/>
      <c r="MCB159" s="22"/>
      <c r="MCC159" s="22"/>
      <c r="MCD159" s="22"/>
      <c r="MCE159" s="22"/>
      <c r="MCF159" s="22"/>
      <c r="MCG159" s="22"/>
      <c r="MCH159" s="22"/>
      <c r="MCI159" s="22"/>
      <c r="MCJ159" s="22"/>
      <c r="MCK159" s="22"/>
      <c r="MCL159" s="22"/>
      <c r="MCM159" s="22"/>
      <c r="MCN159" s="22"/>
      <c r="MCO159" s="22"/>
      <c r="MCP159" s="22"/>
      <c r="MCQ159" s="22"/>
      <c r="MCR159" s="22"/>
      <c r="MCS159" s="22"/>
      <c r="MCT159" s="22"/>
      <c r="MCU159" s="22"/>
      <c r="MCV159" s="22"/>
      <c r="MCW159" s="22"/>
      <c r="MCX159" s="22"/>
      <c r="MCY159" s="22"/>
      <c r="MCZ159" s="22"/>
      <c r="MDA159" s="22"/>
      <c r="MDB159" s="22"/>
      <c r="MDC159" s="22"/>
      <c r="MDD159" s="22"/>
      <c r="MDE159" s="22"/>
      <c r="MDF159" s="22"/>
      <c r="MDG159" s="22"/>
      <c r="MDH159" s="22"/>
      <c r="MDI159" s="22"/>
      <c r="MDJ159" s="22"/>
      <c r="MDK159" s="22"/>
      <c r="MDL159" s="22"/>
      <c r="MDM159" s="22"/>
      <c r="MDN159" s="22"/>
      <c r="MDO159" s="22"/>
      <c r="MDP159" s="22"/>
      <c r="MDQ159" s="22"/>
      <c r="MDR159" s="22"/>
      <c r="MDS159" s="22"/>
      <c r="MDT159" s="22"/>
      <c r="MDU159" s="22"/>
      <c r="MDV159" s="22"/>
      <c r="MDW159" s="22"/>
      <c r="MDX159" s="22"/>
      <c r="MDY159" s="22"/>
      <c r="MDZ159" s="22"/>
      <c r="MEA159" s="22"/>
      <c r="MEB159" s="22"/>
      <c r="MEC159" s="22"/>
      <c r="MED159" s="22"/>
      <c r="MEE159" s="22"/>
      <c r="MEF159" s="22"/>
      <c r="MEG159" s="22"/>
      <c r="MEH159" s="22"/>
      <c r="MEI159" s="22"/>
      <c r="MEJ159" s="22"/>
      <c r="MEK159" s="22"/>
      <c r="MEL159" s="22"/>
      <c r="MEM159" s="22"/>
      <c r="MEN159" s="22"/>
      <c r="MEO159" s="22"/>
      <c r="MEP159" s="22"/>
      <c r="MEQ159" s="22"/>
      <c r="MER159" s="22"/>
      <c r="MES159" s="22"/>
      <c r="MET159" s="22"/>
      <c r="MEU159" s="22"/>
      <c r="MEV159" s="22"/>
      <c r="MEW159" s="22"/>
      <c r="MEX159" s="22"/>
      <c r="MEY159" s="22"/>
      <c r="MEZ159" s="22"/>
      <c r="MFA159" s="22"/>
      <c r="MFB159" s="22"/>
      <c r="MFC159" s="22"/>
      <c r="MFD159" s="22"/>
      <c r="MFE159" s="22"/>
      <c r="MFF159" s="22"/>
      <c r="MFG159" s="22"/>
      <c r="MFH159" s="22"/>
      <c r="MFI159" s="22"/>
      <c r="MFJ159" s="22"/>
      <c r="MFK159" s="22"/>
      <c r="MFL159" s="22"/>
      <c r="MFM159" s="22"/>
      <c r="MFN159" s="22"/>
      <c r="MFO159" s="22"/>
      <c r="MFP159" s="22"/>
      <c r="MFQ159" s="22"/>
      <c r="MFR159" s="22"/>
      <c r="MFS159" s="22"/>
      <c r="MFT159" s="22"/>
      <c r="MFU159" s="22"/>
      <c r="MFV159" s="22"/>
      <c r="MFW159" s="22"/>
      <c r="MFX159" s="22"/>
      <c r="MFY159" s="22"/>
      <c r="MFZ159" s="22"/>
      <c r="MGA159" s="22"/>
      <c r="MGB159" s="22"/>
      <c r="MGC159" s="22"/>
      <c r="MGD159" s="22"/>
      <c r="MGE159" s="22"/>
      <c r="MGF159" s="22"/>
      <c r="MGG159" s="22"/>
      <c r="MGH159" s="22"/>
      <c r="MGI159" s="22"/>
      <c r="MGJ159" s="22"/>
      <c r="MGK159" s="22"/>
      <c r="MGL159" s="22"/>
      <c r="MGM159" s="22"/>
      <c r="MGN159" s="22"/>
      <c r="MGO159" s="22"/>
      <c r="MGP159" s="22"/>
      <c r="MGQ159" s="22"/>
      <c r="MGR159" s="22"/>
      <c r="MGS159" s="22"/>
      <c r="MGT159" s="22"/>
      <c r="MGU159" s="22"/>
      <c r="MGV159" s="22"/>
      <c r="MGW159" s="22"/>
      <c r="MGX159" s="22"/>
      <c r="MGY159" s="22"/>
      <c r="MGZ159" s="22"/>
      <c r="MHA159" s="22"/>
      <c r="MHB159" s="22"/>
      <c r="MHC159" s="22"/>
      <c r="MHD159" s="22"/>
      <c r="MHE159" s="22"/>
      <c r="MHF159" s="22"/>
      <c r="MHG159" s="22"/>
      <c r="MHH159" s="22"/>
      <c r="MHI159" s="22"/>
      <c r="MHJ159" s="22"/>
      <c r="MHK159" s="22"/>
      <c r="MHL159" s="22"/>
      <c r="MHM159" s="22"/>
      <c r="MHN159" s="22"/>
      <c r="MHO159" s="22"/>
      <c r="MHP159" s="22"/>
      <c r="MHQ159" s="22"/>
      <c r="MHR159" s="22"/>
      <c r="MHS159" s="22"/>
      <c r="MHT159" s="22"/>
      <c r="MHU159" s="22"/>
      <c r="MHV159" s="22"/>
      <c r="MHW159" s="22"/>
      <c r="MHX159" s="22"/>
      <c r="MHY159" s="22"/>
      <c r="MHZ159" s="22"/>
      <c r="MIA159" s="22"/>
      <c r="MIB159" s="22"/>
      <c r="MIC159" s="22"/>
      <c r="MID159" s="22"/>
      <c r="MIE159" s="22"/>
      <c r="MIF159" s="22"/>
      <c r="MIG159" s="22"/>
      <c r="MIH159" s="22"/>
      <c r="MII159" s="22"/>
      <c r="MIJ159" s="22"/>
      <c r="MIK159" s="22"/>
      <c r="MIL159" s="22"/>
      <c r="MIM159" s="22"/>
      <c r="MIN159" s="22"/>
      <c r="MIO159" s="22"/>
      <c r="MIP159" s="22"/>
      <c r="MIQ159" s="22"/>
      <c r="MIR159" s="22"/>
      <c r="MIS159" s="22"/>
      <c r="MIT159" s="22"/>
      <c r="MIU159" s="22"/>
      <c r="MIV159" s="22"/>
      <c r="MIW159" s="22"/>
      <c r="MIX159" s="22"/>
      <c r="MIY159" s="22"/>
      <c r="MIZ159" s="22"/>
      <c r="MJA159" s="22"/>
      <c r="MJB159" s="22"/>
      <c r="MJC159" s="22"/>
      <c r="MJD159" s="22"/>
      <c r="MJE159" s="22"/>
      <c r="MJF159" s="22"/>
      <c r="MJG159" s="22"/>
      <c r="MJH159" s="22"/>
      <c r="MJI159" s="22"/>
      <c r="MJJ159" s="22"/>
      <c r="MJK159" s="22"/>
      <c r="MJL159" s="22"/>
      <c r="MJM159" s="22"/>
      <c r="MJN159" s="22"/>
      <c r="MJO159" s="22"/>
      <c r="MJP159" s="22"/>
      <c r="MJQ159" s="22"/>
      <c r="MJR159" s="22"/>
      <c r="MJS159" s="22"/>
      <c r="MJT159" s="22"/>
      <c r="MJU159" s="22"/>
      <c r="MJV159" s="22"/>
      <c r="MJW159" s="22"/>
      <c r="MJX159" s="22"/>
      <c r="MJY159" s="22"/>
      <c r="MJZ159" s="22"/>
      <c r="MKA159" s="22"/>
      <c r="MKB159" s="22"/>
      <c r="MKC159" s="22"/>
      <c r="MKD159" s="22"/>
      <c r="MKE159" s="22"/>
      <c r="MKF159" s="22"/>
      <c r="MKG159" s="22"/>
      <c r="MKH159" s="22"/>
      <c r="MKI159" s="22"/>
      <c r="MKJ159" s="22"/>
      <c r="MKK159" s="22"/>
      <c r="MKL159" s="22"/>
      <c r="MKM159" s="22"/>
      <c r="MKN159" s="22"/>
      <c r="MKO159" s="22"/>
      <c r="MKP159" s="22"/>
      <c r="MKQ159" s="22"/>
      <c r="MKR159" s="22"/>
      <c r="MKS159" s="22"/>
      <c r="MKT159" s="22"/>
      <c r="MKU159" s="22"/>
      <c r="MKV159" s="22"/>
      <c r="MKW159" s="22"/>
      <c r="MKX159" s="22"/>
      <c r="MKY159" s="22"/>
      <c r="MKZ159" s="22"/>
      <c r="MLA159" s="22"/>
      <c r="MLB159" s="22"/>
      <c r="MLC159" s="22"/>
      <c r="MLD159" s="22"/>
      <c r="MLE159" s="22"/>
      <c r="MLF159" s="22"/>
      <c r="MLG159" s="22"/>
      <c r="MLH159" s="22"/>
      <c r="MLI159" s="22"/>
      <c r="MLJ159" s="22"/>
      <c r="MLK159" s="22"/>
      <c r="MLL159" s="22"/>
      <c r="MLM159" s="22"/>
      <c r="MLN159" s="22"/>
      <c r="MLO159" s="22"/>
      <c r="MLP159" s="22"/>
      <c r="MLQ159" s="22"/>
      <c r="MLR159" s="22"/>
      <c r="MLS159" s="22"/>
      <c r="MLT159" s="22"/>
      <c r="MLU159" s="22"/>
      <c r="MLV159" s="22"/>
      <c r="MLW159" s="22"/>
      <c r="MLX159" s="22"/>
      <c r="MLY159" s="22"/>
      <c r="MLZ159" s="22"/>
      <c r="MMA159" s="22"/>
      <c r="MMB159" s="22"/>
      <c r="MMC159" s="22"/>
      <c r="MMD159" s="22"/>
      <c r="MME159" s="22"/>
      <c r="MMF159" s="22"/>
      <c r="MMG159" s="22"/>
      <c r="MMH159" s="22"/>
      <c r="MMI159" s="22"/>
      <c r="MMJ159" s="22"/>
      <c r="MMK159" s="22"/>
      <c r="MML159" s="22"/>
      <c r="MMM159" s="22"/>
      <c r="MMN159" s="22"/>
      <c r="MMO159" s="22"/>
      <c r="MMP159" s="22"/>
      <c r="MMQ159" s="22"/>
      <c r="MMR159" s="22"/>
      <c r="MMS159" s="22"/>
      <c r="MMT159" s="22"/>
      <c r="MMU159" s="22"/>
      <c r="MMV159" s="22"/>
      <c r="MMW159" s="22"/>
      <c r="MMX159" s="22"/>
      <c r="MMY159" s="22"/>
      <c r="MMZ159" s="22"/>
      <c r="MNA159" s="22"/>
      <c r="MNB159" s="22"/>
      <c r="MNC159" s="22"/>
      <c r="MND159" s="22"/>
      <c r="MNE159" s="22"/>
      <c r="MNF159" s="22"/>
      <c r="MNG159" s="22"/>
      <c r="MNH159" s="22"/>
      <c r="MNI159" s="22"/>
      <c r="MNJ159" s="22"/>
      <c r="MNK159" s="22"/>
      <c r="MNL159" s="22"/>
      <c r="MNM159" s="22"/>
      <c r="MNN159" s="22"/>
      <c r="MNO159" s="22"/>
      <c r="MNP159" s="22"/>
      <c r="MNQ159" s="22"/>
      <c r="MNR159" s="22"/>
      <c r="MNS159" s="22"/>
      <c r="MNT159" s="22"/>
      <c r="MNU159" s="22"/>
      <c r="MNV159" s="22"/>
      <c r="MNW159" s="22"/>
      <c r="MNX159" s="22"/>
      <c r="MNY159" s="22"/>
      <c r="MNZ159" s="22"/>
      <c r="MOA159" s="22"/>
      <c r="MOB159" s="22"/>
      <c r="MOC159" s="22"/>
      <c r="MOD159" s="22"/>
      <c r="MOE159" s="22"/>
      <c r="MOF159" s="22"/>
      <c r="MOG159" s="22"/>
      <c r="MOH159" s="22"/>
      <c r="MOI159" s="22"/>
      <c r="MOJ159" s="22"/>
      <c r="MOK159" s="22"/>
      <c r="MOL159" s="22"/>
      <c r="MOM159" s="22"/>
      <c r="MON159" s="22"/>
      <c r="MOO159" s="22"/>
      <c r="MOP159" s="22"/>
      <c r="MOQ159" s="22"/>
      <c r="MOR159" s="22"/>
      <c r="MOS159" s="22"/>
      <c r="MOT159" s="22"/>
      <c r="MOU159" s="22"/>
      <c r="MOV159" s="22"/>
      <c r="MOW159" s="22"/>
      <c r="MOX159" s="22"/>
      <c r="MOY159" s="22"/>
      <c r="MOZ159" s="22"/>
      <c r="MPA159" s="22"/>
      <c r="MPB159" s="22"/>
      <c r="MPC159" s="22"/>
      <c r="MPD159" s="22"/>
      <c r="MPE159" s="22"/>
      <c r="MPF159" s="22"/>
      <c r="MPG159" s="22"/>
      <c r="MPH159" s="22"/>
      <c r="MPI159" s="22"/>
      <c r="MPJ159" s="22"/>
      <c r="MPK159" s="22"/>
      <c r="MPL159" s="22"/>
      <c r="MPM159" s="22"/>
      <c r="MPN159" s="22"/>
      <c r="MPO159" s="22"/>
      <c r="MPP159" s="22"/>
      <c r="MPQ159" s="22"/>
      <c r="MPR159" s="22"/>
      <c r="MPS159" s="22"/>
      <c r="MPT159" s="22"/>
      <c r="MPU159" s="22"/>
      <c r="MPV159" s="22"/>
      <c r="MPW159" s="22"/>
      <c r="MPX159" s="22"/>
      <c r="MPY159" s="22"/>
      <c r="MPZ159" s="22"/>
      <c r="MQA159" s="22"/>
      <c r="MQB159" s="22"/>
      <c r="MQC159" s="22"/>
      <c r="MQD159" s="22"/>
      <c r="MQE159" s="22"/>
      <c r="MQF159" s="22"/>
      <c r="MQG159" s="22"/>
      <c r="MQH159" s="22"/>
      <c r="MQI159" s="22"/>
      <c r="MQJ159" s="22"/>
      <c r="MQK159" s="22"/>
      <c r="MQL159" s="22"/>
      <c r="MQM159" s="22"/>
      <c r="MQN159" s="22"/>
      <c r="MQO159" s="22"/>
      <c r="MQP159" s="22"/>
      <c r="MQQ159" s="22"/>
      <c r="MQR159" s="22"/>
      <c r="MQS159" s="22"/>
      <c r="MQT159" s="22"/>
      <c r="MQU159" s="22"/>
      <c r="MQV159" s="22"/>
      <c r="MQW159" s="22"/>
      <c r="MQX159" s="22"/>
      <c r="MQY159" s="22"/>
      <c r="MQZ159" s="22"/>
      <c r="MRA159" s="22"/>
      <c r="MRB159" s="22"/>
      <c r="MRC159" s="22"/>
      <c r="MRD159" s="22"/>
      <c r="MRE159" s="22"/>
      <c r="MRF159" s="22"/>
      <c r="MRG159" s="22"/>
      <c r="MRH159" s="22"/>
      <c r="MRI159" s="22"/>
      <c r="MRJ159" s="22"/>
      <c r="MRK159" s="22"/>
      <c r="MRL159" s="22"/>
      <c r="MRM159" s="22"/>
      <c r="MRN159" s="22"/>
      <c r="MRO159" s="22"/>
      <c r="MRP159" s="22"/>
      <c r="MRQ159" s="22"/>
      <c r="MRR159" s="22"/>
      <c r="MRS159" s="22"/>
      <c r="MRT159" s="22"/>
      <c r="MRU159" s="22"/>
      <c r="MRV159" s="22"/>
      <c r="MRW159" s="22"/>
      <c r="MRX159" s="22"/>
      <c r="MRY159" s="22"/>
      <c r="MRZ159" s="22"/>
      <c r="MSA159" s="22"/>
      <c r="MSB159" s="22"/>
      <c r="MSC159" s="22"/>
      <c r="MSD159" s="22"/>
      <c r="MSE159" s="22"/>
      <c r="MSF159" s="22"/>
      <c r="MSG159" s="22"/>
      <c r="MSH159" s="22"/>
      <c r="MSI159" s="22"/>
      <c r="MSJ159" s="22"/>
      <c r="MSK159" s="22"/>
      <c r="MSL159" s="22"/>
      <c r="MSM159" s="22"/>
      <c r="MSN159" s="22"/>
      <c r="MSO159" s="22"/>
      <c r="MSP159" s="22"/>
      <c r="MSQ159" s="22"/>
      <c r="MSR159" s="22"/>
      <c r="MSS159" s="22"/>
      <c r="MST159" s="22"/>
      <c r="MSU159" s="22"/>
      <c r="MSV159" s="22"/>
      <c r="MSW159" s="22"/>
      <c r="MSX159" s="22"/>
      <c r="MSY159" s="22"/>
      <c r="MSZ159" s="22"/>
      <c r="MTA159" s="22"/>
      <c r="MTB159" s="22"/>
      <c r="MTC159" s="22"/>
      <c r="MTD159" s="22"/>
      <c r="MTE159" s="22"/>
      <c r="MTF159" s="22"/>
      <c r="MTG159" s="22"/>
      <c r="MTH159" s="22"/>
      <c r="MTI159" s="22"/>
      <c r="MTJ159" s="22"/>
      <c r="MTK159" s="22"/>
      <c r="MTL159" s="22"/>
      <c r="MTM159" s="22"/>
      <c r="MTN159" s="22"/>
      <c r="MTO159" s="22"/>
      <c r="MTP159" s="22"/>
      <c r="MTQ159" s="22"/>
      <c r="MTR159" s="22"/>
      <c r="MTS159" s="22"/>
      <c r="MTT159" s="22"/>
      <c r="MTU159" s="22"/>
      <c r="MTV159" s="22"/>
      <c r="MTW159" s="22"/>
      <c r="MTX159" s="22"/>
      <c r="MTY159" s="22"/>
      <c r="MTZ159" s="22"/>
      <c r="MUA159" s="22"/>
      <c r="MUB159" s="22"/>
      <c r="MUC159" s="22"/>
      <c r="MUD159" s="22"/>
      <c r="MUE159" s="22"/>
      <c r="MUF159" s="22"/>
      <c r="MUG159" s="22"/>
      <c r="MUH159" s="22"/>
      <c r="MUI159" s="22"/>
      <c r="MUJ159" s="22"/>
      <c r="MUK159" s="22"/>
      <c r="MUL159" s="22"/>
      <c r="MUM159" s="22"/>
      <c r="MUN159" s="22"/>
      <c r="MUO159" s="22"/>
      <c r="MUP159" s="22"/>
      <c r="MUQ159" s="22"/>
      <c r="MUR159" s="22"/>
      <c r="MUS159" s="22"/>
      <c r="MUT159" s="22"/>
      <c r="MUU159" s="22"/>
      <c r="MUV159" s="22"/>
      <c r="MUW159" s="22"/>
      <c r="MUX159" s="22"/>
      <c r="MUY159" s="22"/>
      <c r="MUZ159" s="22"/>
      <c r="MVA159" s="22"/>
      <c r="MVB159" s="22"/>
      <c r="MVC159" s="22"/>
      <c r="MVD159" s="22"/>
      <c r="MVE159" s="22"/>
      <c r="MVF159" s="22"/>
      <c r="MVG159" s="22"/>
      <c r="MVH159" s="22"/>
      <c r="MVI159" s="22"/>
      <c r="MVJ159" s="22"/>
      <c r="MVK159" s="22"/>
      <c r="MVL159" s="22"/>
      <c r="MVM159" s="22"/>
      <c r="MVN159" s="22"/>
      <c r="MVO159" s="22"/>
      <c r="MVP159" s="22"/>
      <c r="MVQ159" s="22"/>
      <c r="MVR159" s="22"/>
      <c r="MVS159" s="22"/>
      <c r="MVT159" s="22"/>
      <c r="MVU159" s="22"/>
      <c r="MVV159" s="22"/>
      <c r="MVW159" s="22"/>
      <c r="MVX159" s="22"/>
      <c r="MVY159" s="22"/>
      <c r="MVZ159" s="22"/>
      <c r="MWA159" s="22"/>
      <c r="MWB159" s="22"/>
      <c r="MWC159" s="22"/>
      <c r="MWD159" s="22"/>
      <c r="MWE159" s="22"/>
      <c r="MWF159" s="22"/>
      <c r="MWG159" s="22"/>
      <c r="MWH159" s="22"/>
      <c r="MWI159" s="22"/>
      <c r="MWJ159" s="22"/>
      <c r="MWK159" s="22"/>
      <c r="MWL159" s="22"/>
      <c r="MWM159" s="22"/>
      <c r="MWN159" s="22"/>
      <c r="MWO159" s="22"/>
      <c r="MWP159" s="22"/>
      <c r="MWQ159" s="22"/>
      <c r="MWR159" s="22"/>
      <c r="MWS159" s="22"/>
      <c r="MWT159" s="22"/>
      <c r="MWU159" s="22"/>
      <c r="MWV159" s="22"/>
      <c r="MWW159" s="22"/>
      <c r="MWX159" s="22"/>
      <c r="MWY159" s="22"/>
      <c r="MWZ159" s="22"/>
      <c r="MXA159" s="22"/>
      <c r="MXB159" s="22"/>
      <c r="MXC159" s="22"/>
      <c r="MXD159" s="22"/>
      <c r="MXE159" s="22"/>
      <c r="MXF159" s="22"/>
      <c r="MXG159" s="22"/>
      <c r="MXH159" s="22"/>
      <c r="MXI159" s="22"/>
      <c r="MXJ159" s="22"/>
      <c r="MXK159" s="22"/>
      <c r="MXL159" s="22"/>
      <c r="MXM159" s="22"/>
      <c r="MXN159" s="22"/>
      <c r="MXO159" s="22"/>
      <c r="MXP159" s="22"/>
      <c r="MXQ159" s="22"/>
      <c r="MXR159" s="22"/>
      <c r="MXS159" s="22"/>
      <c r="MXT159" s="22"/>
      <c r="MXU159" s="22"/>
      <c r="MXV159" s="22"/>
      <c r="MXW159" s="22"/>
      <c r="MXX159" s="22"/>
      <c r="MXY159" s="22"/>
      <c r="MXZ159" s="22"/>
      <c r="MYA159" s="22"/>
      <c r="MYB159" s="22"/>
      <c r="MYC159" s="22"/>
      <c r="MYD159" s="22"/>
      <c r="MYE159" s="22"/>
      <c r="MYF159" s="22"/>
      <c r="MYG159" s="22"/>
      <c r="MYH159" s="22"/>
      <c r="MYI159" s="22"/>
      <c r="MYJ159" s="22"/>
      <c r="MYK159" s="22"/>
      <c r="MYL159" s="22"/>
      <c r="MYM159" s="22"/>
      <c r="MYN159" s="22"/>
      <c r="MYO159" s="22"/>
      <c r="MYP159" s="22"/>
      <c r="MYQ159" s="22"/>
      <c r="MYR159" s="22"/>
      <c r="MYS159" s="22"/>
      <c r="MYT159" s="22"/>
      <c r="MYU159" s="22"/>
      <c r="MYV159" s="22"/>
      <c r="MYW159" s="22"/>
      <c r="MYX159" s="22"/>
      <c r="MYY159" s="22"/>
      <c r="MYZ159" s="22"/>
      <c r="MZA159" s="22"/>
      <c r="MZB159" s="22"/>
      <c r="MZC159" s="22"/>
      <c r="MZD159" s="22"/>
      <c r="MZE159" s="22"/>
      <c r="MZF159" s="22"/>
      <c r="MZG159" s="22"/>
      <c r="MZH159" s="22"/>
      <c r="MZI159" s="22"/>
      <c r="MZJ159" s="22"/>
      <c r="MZK159" s="22"/>
      <c r="MZL159" s="22"/>
      <c r="MZM159" s="22"/>
      <c r="MZN159" s="22"/>
      <c r="MZO159" s="22"/>
      <c r="MZP159" s="22"/>
      <c r="MZQ159" s="22"/>
      <c r="MZR159" s="22"/>
      <c r="MZS159" s="22"/>
      <c r="MZT159" s="22"/>
      <c r="MZU159" s="22"/>
      <c r="MZV159" s="22"/>
      <c r="MZW159" s="22"/>
      <c r="MZX159" s="22"/>
      <c r="MZY159" s="22"/>
      <c r="MZZ159" s="22"/>
      <c r="NAA159" s="22"/>
      <c r="NAB159" s="22"/>
      <c r="NAC159" s="22"/>
      <c r="NAD159" s="22"/>
      <c r="NAE159" s="22"/>
      <c r="NAF159" s="22"/>
      <c r="NAG159" s="22"/>
      <c r="NAH159" s="22"/>
      <c r="NAI159" s="22"/>
      <c r="NAJ159" s="22"/>
      <c r="NAK159" s="22"/>
      <c r="NAL159" s="22"/>
      <c r="NAM159" s="22"/>
      <c r="NAN159" s="22"/>
      <c r="NAO159" s="22"/>
      <c r="NAP159" s="22"/>
      <c r="NAQ159" s="22"/>
      <c r="NAR159" s="22"/>
      <c r="NAS159" s="22"/>
      <c r="NAT159" s="22"/>
      <c r="NAU159" s="22"/>
      <c r="NAV159" s="22"/>
      <c r="NAW159" s="22"/>
      <c r="NAX159" s="22"/>
      <c r="NAY159" s="22"/>
      <c r="NAZ159" s="22"/>
      <c r="NBA159" s="22"/>
      <c r="NBB159" s="22"/>
      <c r="NBC159" s="22"/>
      <c r="NBD159" s="22"/>
      <c r="NBE159" s="22"/>
      <c r="NBF159" s="22"/>
      <c r="NBG159" s="22"/>
      <c r="NBH159" s="22"/>
      <c r="NBI159" s="22"/>
      <c r="NBJ159" s="22"/>
      <c r="NBK159" s="22"/>
      <c r="NBL159" s="22"/>
      <c r="NBM159" s="22"/>
      <c r="NBN159" s="22"/>
      <c r="NBO159" s="22"/>
      <c r="NBP159" s="22"/>
      <c r="NBQ159" s="22"/>
      <c r="NBR159" s="22"/>
      <c r="NBS159" s="22"/>
      <c r="NBT159" s="22"/>
      <c r="NBU159" s="22"/>
      <c r="NBV159" s="22"/>
      <c r="NBW159" s="22"/>
      <c r="NBX159" s="22"/>
      <c r="NBY159" s="22"/>
      <c r="NBZ159" s="22"/>
      <c r="NCA159" s="22"/>
      <c r="NCB159" s="22"/>
      <c r="NCC159" s="22"/>
      <c r="NCD159" s="22"/>
      <c r="NCE159" s="22"/>
      <c r="NCF159" s="22"/>
      <c r="NCG159" s="22"/>
      <c r="NCH159" s="22"/>
      <c r="NCI159" s="22"/>
      <c r="NCJ159" s="22"/>
      <c r="NCK159" s="22"/>
      <c r="NCL159" s="22"/>
      <c r="NCM159" s="22"/>
      <c r="NCN159" s="22"/>
      <c r="NCO159" s="22"/>
      <c r="NCP159" s="22"/>
      <c r="NCQ159" s="22"/>
      <c r="NCR159" s="22"/>
      <c r="NCS159" s="22"/>
      <c r="NCT159" s="22"/>
      <c r="NCU159" s="22"/>
      <c r="NCV159" s="22"/>
      <c r="NCW159" s="22"/>
      <c r="NCX159" s="22"/>
      <c r="NCY159" s="22"/>
      <c r="NCZ159" s="22"/>
      <c r="NDA159" s="22"/>
      <c r="NDB159" s="22"/>
      <c r="NDC159" s="22"/>
      <c r="NDD159" s="22"/>
      <c r="NDE159" s="22"/>
      <c r="NDF159" s="22"/>
      <c r="NDG159" s="22"/>
      <c r="NDH159" s="22"/>
      <c r="NDI159" s="22"/>
      <c r="NDJ159" s="22"/>
      <c r="NDK159" s="22"/>
      <c r="NDL159" s="22"/>
      <c r="NDM159" s="22"/>
      <c r="NDN159" s="22"/>
      <c r="NDO159" s="22"/>
      <c r="NDP159" s="22"/>
      <c r="NDQ159" s="22"/>
      <c r="NDR159" s="22"/>
      <c r="NDS159" s="22"/>
      <c r="NDT159" s="22"/>
      <c r="NDU159" s="22"/>
      <c r="NDV159" s="22"/>
      <c r="NDW159" s="22"/>
      <c r="NDX159" s="22"/>
      <c r="NDY159" s="22"/>
      <c r="NDZ159" s="22"/>
      <c r="NEA159" s="22"/>
      <c r="NEB159" s="22"/>
      <c r="NEC159" s="22"/>
      <c r="NED159" s="22"/>
      <c r="NEE159" s="22"/>
      <c r="NEF159" s="22"/>
      <c r="NEG159" s="22"/>
      <c r="NEH159" s="22"/>
      <c r="NEI159" s="22"/>
      <c r="NEJ159" s="22"/>
      <c r="NEK159" s="22"/>
      <c r="NEL159" s="22"/>
      <c r="NEM159" s="22"/>
      <c r="NEN159" s="22"/>
      <c r="NEO159" s="22"/>
      <c r="NEP159" s="22"/>
      <c r="NEQ159" s="22"/>
      <c r="NER159" s="22"/>
      <c r="NES159" s="22"/>
      <c r="NET159" s="22"/>
      <c r="NEU159" s="22"/>
      <c r="NEV159" s="22"/>
      <c r="NEW159" s="22"/>
      <c r="NEX159" s="22"/>
      <c r="NEY159" s="22"/>
      <c r="NEZ159" s="22"/>
      <c r="NFA159" s="22"/>
      <c r="NFB159" s="22"/>
      <c r="NFC159" s="22"/>
      <c r="NFD159" s="22"/>
      <c r="NFE159" s="22"/>
      <c r="NFF159" s="22"/>
      <c r="NFG159" s="22"/>
      <c r="NFH159" s="22"/>
      <c r="NFI159" s="22"/>
      <c r="NFJ159" s="22"/>
      <c r="NFK159" s="22"/>
      <c r="NFL159" s="22"/>
      <c r="NFM159" s="22"/>
      <c r="NFN159" s="22"/>
      <c r="NFO159" s="22"/>
      <c r="NFP159" s="22"/>
      <c r="NFQ159" s="22"/>
      <c r="NFR159" s="22"/>
      <c r="NFS159" s="22"/>
      <c r="NFT159" s="22"/>
      <c r="NFU159" s="22"/>
      <c r="NFV159" s="22"/>
      <c r="NFW159" s="22"/>
      <c r="NFX159" s="22"/>
      <c r="NFY159" s="22"/>
      <c r="NFZ159" s="22"/>
      <c r="NGA159" s="22"/>
      <c r="NGB159" s="22"/>
      <c r="NGC159" s="22"/>
      <c r="NGD159" s="22"/>
      <c r="NGE159" s="22"/>
      <c r="NGF159" s="22"/>
      <c r="NGG159" s="22"/>
      <c r="NGH159" s="22"/>
      <c r="NGI159" s="22"/>
      <c r="NGJ159" s="22"/>
      <c r="NGK159" s="22"/>
      <c r="NGL159" s="22"/>
      <c r="NGM159" s="22"/>
      <c r="NGN159" s="22"/>
      <c r="NGO159" s="22"/>
      <c r="NGP159" s="22"/>
      <c r="NGQ159" s="22"/>
      <c r="NGR159" s="22"/>
      <c r="NGS159" s="22"/>
      <c r="NGT159" s="22"/>
      <c r="NGU159" s="22"/>
      <c r="NGV159" s="22"/>
      <c r="NGW159" s="22"/>
      <c r="NGX159" s="22"/>
      <c r="NGY159" s="22"/>
      <c r="NGZ159" s="22"/>
      <c r="NHA159" s="22"/>
      <c r="NHB159" s="22"/>
      <c r="NHC159" s="22"/>
      <c r="NHD159" s="22"/>
      <c r="NHE159" s="22"/>
      <c r="NHF159" s="22"/>
      <c r="NHG159" s="22"/>
      <c r="NHH159" s="22"/>
      <c r="NHI159" s="22"/>
      <c r="NHJ159" s="22"/>
      <c r="NHK159" s="22"/>
      <c r="NHL159" s="22"/>
      <c r="NHM159" s="22"/>
      <c r="NHN159" s="22"/>
      <c r="NHO159" s="22"/>
      <c r="NHP159" s="22"/>
      <c r="NHQ159" s="22"/>
      <c r="NHR159" s="22"/>
      <c r="NHS159" s="22"/>
      <c r="NHT159" s="22"/>
      <c r="NHU159" s="22"/>
      <c r="NHV159" s="22"/>
      <c r="NHW159" s="22"/>
      <c r="NHX159" s="22"/>
      <c r="NHY159" s="22"/>
      <c r="NHZ159" s="22"/>
      <c r="NIA159" s="22"/>
      <c r="NIB159" s="22"/>
      <c r="NIC159" s="22"/>
      <c r="NID159" s="22"/>
      <c r="NIE159" s="22"/>
      <c r="NIF159" s="22"/>
      <c r="NIG159" s="22"/>
      <c r="NIH159" s="22"/>
      <c r="NII159" s="22"/>
      <c r="NIJ159" s="22"/>
      <c r="NIK159" s="22"/>
      <c r="NIL159" s="22"/>
      <c r="NIM159" s="22"/>
      <c r="NIN159" s="22"/>
      <c r="NIO159" s="22"/>
      <c r="NIP159" s="22"/>
      <c r="NIQ159" s="22"/>
      <c r="NIR159" s="22"/>
      <c r="NIS159" s="22"/>
      <c r="NIT159" s="22"/>
      <c r="NIU159" s="22"/>
      <c r="NIV159" s="22"/>
      <c r="NIW159" s="22"/>
      <c r="NIX159" s="22"/>
      <c r="NIY159" s="22"/>
      <c r="NIZ159" s="22"/>
      <c r="NJA159" s="22"/>
      <c r="NJB159" s="22"/>
      <c r="NJC159" s="22"/>
      <c r="NJD159" s="22"/>
      <c r="NJE159" s="22"/>
      <c r="NJF159" s="22"/>
      <c r="NJG159" s="22"/>
      <c r="NJH159" s="22"/>
      <c r="NJI159" s="22"/>
      <c r="NJJ159" s="22"/>
      <c r="NJK159" s="22"/>
      <c r="NJL159" s="22"/>
      <c r="NJM159" s="22"/>
      <c r="NJN159" s="22"/>
      <c r="NJO159" s="22"/>
      <c r="NJP159" s="22"/>
      <c r="NJQ159" s="22"/>
      <c r="NJR159" s="22"/>
      <c r="NJS159" s="22"/>
      <c r="NJT159" s="22"/>
      <c r="NJU159" s="22"/>
      <c r="NJV159" s="22"/>
      <c r="NJW159" s="22"/>
      <c r="NJX159" s="22"/>
      <c r="NJY159" s="22"/>
      <c r="NJZ159" s="22"/>
      <c r="NKA159" s="22"/>
      <c r="NKB159" s="22"/>
      <c r="NKC159" s="22"/>
      <c r="NKD159" s="22"/>
      <c r="NKE159" s="22"/>
      <c r="NKF159" s="22"/>
      <c r="NKG159" s="22"/>
      <c r="NKH159" s="22"/>
      <c r="NKI159" s="22"/>
      <c r="NKJ159" s="22"/>
      <c r="NKK159" s="22"/>
      <c r="NKL159" s="22"/>
      <c r="NKM159" s="22"/>
      <c r="NKN159" s="22"/>
      <c r="NKO159" s="22"/>
      <c r="NKP159" s="22"/>
      <c r="NKQ159" s="22"/>
      <c r="NKR159" s="22"/>
      <c r="NKS159" s="22"/>
      <c r="NKT159" s="22"/>
      <c r="NKU159" s="22"/>
      <c r="NKV159" s="22"/>
      <c r="NKW159" s="22"/>
      <c r="NKX159" s="22"/>
      <c r="NKY159" s="22"/>
      <c r="NKZ159" s="22"/>
      <c r="NLA159" s="22"/>
      <c r="NLB159" s="22"/>
      <c r="NLC159" s="22"/>
      <c r="NLD159" s="22"/>
      <c r="NLE159" s="22"/>
      <c r="NLF159" s="22"/>
      <c r="NLG159" s="22"/>
      <c r="NLH159" s="22"/>
      <c r="NLI159" s="22"/>
      <c r="NLJ159" s="22"/>
      <c r="NLK159" s="22"/>
      <c r="NLL159" s="22"/>
      <c r="NLM159" s="22"/>
      <c r="NLN159" s="22"/>
      <c r="NLO159" s="22"/>
      <c r="NLP159" s="22"/>
      <c r="NLQ159" s="22"/>
      <c r="NLR159" s="22"/>
      <c r="NLS159" s="22"/>
      <c r="NLT159" s="22"/>
      <c r="NLU159" s="22"/>
      <c r="NLV159" s="22"/>
      <c r="NLW159" s="22"/>
      <c r="NLX159" s="22"/>
      <c r="NLY159" s="22"/>
      <c r="NLZ159" s="22"/>
      <c r="NMA159" s="22"/>
      <c r="NMB159" s="22"/>
      <c r="NMC159" s="22"/>
      <c r="NMD159" s="22"/>
      <c r="NME159" s="22"/>
      <c r="NMF159" s="22"/>
      <c r="NMG159" s="22"/>
      <c r="NMH159" s="22"/>
      <c r="NMI159" s="22"/>
      <c r="NMJ159" s="22"/>
      <c r="NMK159" s="22"/>
      <c r="NML159" s="22"/>
      <c r="NMM159" s="22"/>
      <c r="NMN159" s="22"/>
      <c r="NMO159" s="22"/>
      <c r="NMP159" s="22"/>
      <c r="NMQ159" s="22"/>
      <c r="NMR159" s="22"/>
      <c r="NMS159" s="22"/>
      <c r="NMT159" s="22"/>
      <c r="NMU159" s="22"/>
      <c r="NMV159" s="22"/>
      <c r="NMW159" s="22"/>
      <c r="NMX159" s="22"/>
      <c r="NMY159" s="22"/>
      <c r="NMZ159" s="22"/>
      <c r="NNA159" s="22"/>
      <c r="NNB159" s="22"/>
      <c r="NNC159" s="22"/>
      <c r="NND159" s="22"/>
      <c r="NNE159" s="22"/>
      <c r="NNF159" s="22"/>
      <c r="NNG159" s="22"/>
      <c r="NNH159" s="22"/>
      <c r="NNI159" s="22"/>
      <c r="NNJ159" s="22"/>
      <c r="NNK159" s="22"/>
      <c r="NNL159" s="22"/>
      <c r="NNM159" s="22"/>
      <c r="NNN159" s="22"/>
      <c r="NNO159" s="22"/>
      <c r="NNP159" s="22"/>
      <c r="NNQ159" s="22"/>
      <c r="NNR159" s="22"/>
      <c r="NNS159" s="22"/>
      <c r="NNT159" s="22"/>
      <c r="NNU159" s="22"/>
      <c r="NNV159" s="22"/>
      <c r="NNW159" s="22"/>
      <c r="NNX159" s="22"/>
      <c r="NNY159" s="22"/>
      <c r="NNZ159" s="22"/>
      <c r="NOA159" s="22"/>
      <c r="NOB159" s="22"/>
      <c r="NOC159" s="22"/>
      <c r="NOD159" s="22"/>
      <c r="NOE159" s="22"/>
      <c r="NOF159" s="22"/>
      <c r="NOG159" s="22"/>
      <c r="NOH159" s="22"/>
      <c r="NOI159" s="22"/>
      <c r="NOJ159" s="22"/>
      <c r="NOK159" s="22"/>
      <c r="NOL159" s="22"/>
      <c r="NOM159" s="22"/>
      <c r="NON159" s="22"/>
      <c r="NOO159" s="22"/>
      <c r="NOP159" s="22"/>
      <c r="NOQ159" s="22"/>
      <c r="NOR159" s="22"/>
      <c r="NOS159" s="22"/>
      <c r="NOT159" s="22"/>
      <c r="NOU159" s="22"/>
      <c r="NOV159" s="22"/>
      <c r="NOW159" s="22"/>
      <c r="NOX159" s="22"/>
      <c r="NOY159" s="22"/>
      <c r="NOZ159" s="22"/>
      <c r="NPA159" s="22"/>
      <c r="NPB159" s="22"/>
      <c r="NPC159" s="22"/>
      <c r="NPD159" s="22"/>
      <c r="NPE159" s="22"/>
      <c r="NPF159" s="22"/>
      <c r="NPG159" s="22"/>
      <c r="NPH159" s="22"/>
      <c r="NPI159" s="22"/>
      <c r="NPJ159" s="22"/>
      <c r="NPK159" s="22"/>
      <c r="NPL159" s="22"/>
      <c r="NPM159" s="22"/>
      <c r="NPN159" s="22"/>
      <c r="NPO159" s="22"/>
      <c r="NPP159" s="22"/>
      <c r="NPQ159" s="22"/>
      <c r="NPR159" s="22"/>
      <c r="NPS159" s="22"/>
      <c r="NPT159" s="22"/>
      <c r="NPU159" s="22"/>
      <c r="NPV159" s="22"/>
      <c r="NPW159" s="22"/>
      <c r="NPX159" s="22"/>
      <c r="NPY159" s="22"/>
      <c r="NPZ159" s="22"/>
      <c r="NQA159" s="22"/>
      <c r="NQB159" s="22"/>
      <c r="NQC159" s="22"/>
      <c r="NQD159" s="22"/>
      <c r="NQE159" s="22"/>
      <c r="NQF159" s="22"/>
      <c r="NQG159" s="22"/>
      <c r="NQH159" s="22"/>
      <c r="NQI159" s="22"/>
      <c r="NQJ159" s="22"/>
      <c r="NQK159" s="22"/>
      <c r="NQL159" s="22"/>
      <c r="NQM159" s="22"/>
      <c r="NQN159" s="22"/>
      <c r="NQO159" s="22"/>
      <c r="NQP159" s="22"/>
      <c r="NQQ159" s="22"/>
      <c r="NQR159" s="22"/>
      <c r="NQS159" s="22"/>
      <c r="NQT159" s="22"/>
      <c r="NQU159" s="22"/>
      <c r="NQV159" s="22"/>
      <c r="NQW159" s="22"/>
      <c r="NQX159" s="22"/>
      <c r="NQY159" s="22"/>
      <c r="NQZ159" s="22"/>
      <c r="NRA159" s="22"/>
      <c r="NRB159" s="22"/>
      <c r="NRC159" s="22"/>
      <c r="NRD159" s="22"/>
      <c r="NRE159" s="22"/>
      <c r="NRF159" s="22"/>
      <c r="NRG159" s="22"/>
      <c r="NRH159" s="22"/>
      <c r="NRI159" s="22"/>
      <c r="NRJ159" s="22"/>
      <c r="NRK159" s="22"/>
      <c r="NRL159" s="22"/>
      <c r="NRM159" s="22"/>
      <c r="NRN159" s="22"/>
      <c r="NRO159" s="22"/>
      <c r="NRP159" s="22"/>
      <c r="NRQ159" s="22"/>
      <c r="NRR159" s="22"/>
      <c r="NRS159" s="22"/>
      <c r="NRT159" s="22"/>
      <c r="NRU159" s="22"/>
      <c r="NRV159" s="22"/>
      <c r="NRW159" s="22"/>
      <c r="NRX159" s="22"/>
      <c r="NRY159" s="22"/>
      <c r="NRZ159" s="22"/>
      <c r="NSA159" s="22"/>
      <c r="NSB159" s="22"/>
      <c r="NSC159" s="22"/>
      <c r="NSD159" s="22"/>
      <c r="NSE159" s="22"/>
      <c r="NSF159" s="22"/>
      <c r="NSG159" s="22"/>
      <c r="NSH159" s="22"/>
      <c r="NSI159" s="22"/>
      <c r="NSJ159" s="22"/>
      <c r="NSK159" s="22"/>
      <c r="NSL159" s="22"/>
      <c r="NSM159" s="22"/>
      <c r="NSN159" s="22"/>
      <c r="NSO159" s="22"/>
      <c r="NSP159" s="22"/>
      <c r="NSQ159" s="22"/>
      <c r="NSR159" s="22"/>
      <c r="NSS159" s="22"/>
      <c r="NST159" s="22"/>
      <c r="NSU159" s="22"/>
      <c r="NSV159" s="22"/>
      <c r="NSW159" s="22"/>
      <c r="NSX159" s="22"/>
      <c r="NSY159" s="22"/>
      <c r="NSZ159" s="22"/>
      <c r="NTA159" s="22"/>
      <c r="NTB159" s="22"/>
      <c r="NTC159" s="22"/>
      <c r="NTD159" s="22"/>
      <c r="NTE159" s="22"/>
      <c r="NTF159" s="22"/>
      <c r="NTG159" s="22"/>
      <c r="NTH159" s="22"/>
      <c r="NTI159" s="22"/>
      <c r="NTJ159" s="22"/>
      <c r="NTK159" s="22"/>
      <c r="NTL159" s="22"/>
      <c r="NTM159" s="22"/>
      <c r="NTN159" s="22"/>
      <c r="NTO159" s="22"/>
      <c r="NTP159" s="22"/>
      <c r="NTQ159" s="22"/>
      <c r="NTR159" s="22"/>
      <c r="NTS159" s="22"/>
      <c r="NTT159" s="22"/>
      <c r="NTU159" s="22"/>
      <c r="NTV159" s="22"/>
      <c r="NTW159" s="22"/>
      <c r="NTX159" s="22"/>
      <c r="NTY159" s="22"/>
      <c r="NTZ159" s="22"/>
      <c r="NUA159" s="22"/>
      <c r="NUB159" s="22"/>
      <c r="NUC159" s="22"/>
      <c r="NUD159" s="22"/>
      <c r="NUE159" s="22"/>
      <c r="NUF159" s="22"/>
      <c r="NUG159" s="22"/>
      <c r="NUH159" s="22"/>
      <c r="NUI159" s="22"/>
      <c r="NUJ159" s="22"/>
      <c r="NUK159" s="22"/>
      <c r="NUL159" s="22"/>
      <c r="NUM159" s="22"/>
      <c r="NUN159" s="22"/>
      <c r="NUO159" s="22"/>
      <c r="NUP159" s="22"/>
      <c r="NUQ159" s="22"/>
      <c r="NUR159" s="22"/>
      <c r="NUS159" s="22"/>
      <c r="NUT159" s="22"/>
      <c r="NUU159" s="22"/>
      <c r="NUV159" s="22"/>
      <c r="NUW159" s="22"/>
      <c r="NUX159" s="22"/>
      <c r="NUY159" s="22"/>
      <c r="NUZ159" s="22"/>
      <c r="NVA159" s="22"/>
      <c r="NVB159" s="22"/>
      <c r="NVC159" s="22"/>
      <c r="NVD159" s="22"/>
      <c r="NVE159" s="22"/>
      <c r="NVF159" s="22"/>
      <c r="NVG159" s="22"/>
      <c r="NVH159" s="22"/>
      <c r="NVI159" s="22"/>
      <c r="NVJ159" s="22"/>
      <c r="NVK159" s="22"/>
      <c r="NVL159" s="22"/>
      <c r="NVM159" s="22"/>
      <c r="NVN159" s="22"/>
      <c r="NVO159" s="22"/>
      <c r="NVP159" s="22"/>
      <c r="NVQ159" s="22"/>
      <c r="NVR159" s="22"/>
      <c r="NVS159" s="22"/>
      <c r="NVT159" s="22"/>
      <c r="NVU159" s="22"/>
      <c r="NVV159" s="22"/>
      <c r="NVW159" s="22"/>
      <c r="NVX159" s="22"/>
      <c r="NVY159" s="22"/>
      <c r="NVZ159" s="22"/>
      <c r="NWA159" s="22"/>
      <c r="NWB159" s="22"/>
      <c r="NWC159" s="22"/>
      <c r="NWD159" s="22"/>
      <c r="NWE159" s="22"/>
      <c r="NWF159" s="22"/>
      <c r="NWG159" s="22"/>
      <c r="NWH159" s="22"/>
      <c r="NWI159" s="22"/>
      <c r="NWJ159" s="22"/>
      <c r="NWK159" s="22"/>
      <c r="NWL159" s="22"/>
      <c r="NWM159" s="22"/>
      <c r="NWN159" s="22"/>
      <c r="NWO159" s="22"/>
      <c r="NWP159" s="22"/>
      <c r="NWQ159" s="22"/>
      <c r="NWR159" s="22"/>
      <c r="NWS159" s="22"/>
      <c r="NWT159" s="22"/>
      <c r="NWU159" s="22"/>
      <c r="NWV159" s="22"/>
      <c r="NWW159" s="22"/>
      <c r="NWX159" s="22"/>
      <c r="NWY159" s="22"/>
      <c r="NWZ159" s="22"/>
      <c r="NXA159" s="22"/>
      <c r="NXB159" s="22"/>
      <c r="NXC159" s="22"/>
      <c r="NXD159" s="22"/>
      <c r="NXE159" s="22"/>
      <c r="NXF159" s="22"/>
      <c r="NXG159" s="22"/>
      <c r="NXH159" s="22"/>
      <c r="NXI159" s="22"/>
      <c r="NXJ159" s="22"/>
      <c r="NXK159" s="22"/>
      <c r="NXL159" s="22"/>
      <c r="NXM159" s="22"/>
      <c r="NXN159" s="22"/>
      <c r="NXO159" s="22"/>
      <c r="NXP159" s="22"/>
      <c r="NXQ159" s="22"/>
      <c r="NXR159" s="22"/>
      <c r="NXS159" s="22"/>
      <c r="NXT159" s="22"/>
      <c r="NXU159" s="22"/>
      <c r="NXV159" s="22"/>
      <c r="NXW159" s="22"/>
      <c r="NXX159" s="22"/>
      <c r="NXY159" s="22"/>
      <c r="NXZ159" s="22"/>
      <c r="NYA159" s="22"/>
      <c r="NYB159" s="22"/>
      <c r="NYC159" s="22"/>
      <c r="NYD159" s="22"/>
      <c r="NYE159" s="22"/>
      <c r="NYF159" s="22"/>
      <c r="NYG159" s="22"/>
      <c r="NYH159" s="22"/>
      <c r="NYI159" s="22"/>
      <c r="NYJ159" s="22"/>
      <c r="NYK159" s="22"/>
      <c r="NYL159" s="22"/>
      <c r="NYM159" s="22"/>
      <c r="NYN159" s="22"/>
      <c r="NYO159" s="22"/>
      <c r="NYP159" s="22"/>
      <c r="NYQ159" s="22"/>
      <c r="NYR159" s="22"/>
      <c r="NYS159" s="22"/>
      <c r="NYT159" s="22"/>
      <c r="NYU159" s="22"/>
      <c r="NYV159" s="22"/>
      <c r="NYW159" s="22"/>
      <c r="NYX159" s="22"/>
      <c r="NYY159" s="22"/>
      <c r="NYZ159" s="22"/>
      <c r="NZA159" s="22"/>
      <c r="NZB159" s="22"/>
      <c r="NZC159" s="22"/>
      <c r="NZD159" s="22"/>
      <c r="NZE159" s="22"/>
      <c r="NZF159" s="22"/>
      <c r="NZG159" s="22"/>
      <c r="NZH159" s="22"/>
      <c r="NZI159" s="22"/>
      <c r="NZJ159" s="22"/>
      <c r="NZK159" s="22"/>
      <c r="NZL159" s="22"/>
      <c r="NZM159" s="22"/>
      <c r="NZN159" s="22"/>
      <c r="NZO159" s="22"/>
      <c r="NZP159" s="22"/>
      <c r="NZQ159" s="22"/>
      <c r="NZR159" s="22"/>
      <c r="NZS159" s="22"/>
      <c r="NZT159" s="22"/>
      <c r="NZU159" s="22"/>
      <c r="NZV159" s="22"/>
      <c r="NZW159" s="22"/>
      <c r="NZX159" s="22"/>
      <c r="NZY159" s="22"/>
      <c r="NZZ159" s="22"/>
      <c r="OAA159" s="22"/>
      <c r="OAB159" s="22"/>
      <c r="OAC159" s="22"/>
      <c r="OAD159" s="22"/>
      <c r="OAE159" s="22"/>
      <c r="OAF159" s="22"/>
      <c r="OAG159" s="22"/>
      <c r="OAH159" s="22"/>
      <c r="OAI159" s="22"/>
      <c r="OAJ159" s="22"/>
      <c r="OAK159" s="22"/>
      <c r="OAL159" s="22"/>
      <c r="OAM159" s="22"/>
      <c r="OAN159" s="22"/>
      <c r="OAO159" s="22"/>
      <c r="OAP159" s="22"/>
      <c r="OAQ159" s="22"/>
      <c r="OAR159" s="22"/>
      <c r="OAS159" s="22"/>
      <c r="OAT159" s="22"/>
      <c r="OAU159" s="22"/>
      <c r="OAV159" s="22"/>
      <c r="OAW159" s="22"/>
      <c r="OAX159" s="22"/>
      <c r="OAY159" s="22"/>
      <c r="OAZ159" s="22"/>
      <c r="OBA159" s="22"/>
      <c r="OBB159" s="22"/>
      <c r="OBC159" s="22"/>
      <c r="OBD159" s="22"/>
      <c r="OBE159" s="22"/>
      <c r="OBF159" s="22"/>
      <c r="OBG159" s="22"/>
      <c r="OBH159" s="22"/>
      <c r="OBI159" s="22"/>
      <c r="OBJ159" s="22"/>
      <c r="OBK159" s="22"/>
      <c r="OBL159" s="22"/>
      <c r="OBM159" s="22"/>
      <c r="OBN159" s="22"/>
      <c r="OBO159" s="22"/>
      <c r="OBP159" s="22"/>
      <c r="OBQ159" s="22"/>
      <c r="OBR159" s="22"/>
      <c r="OBS159" s="22"/>
      <c r="OBT159" s="22"/>
      <c r="OBU159" s="22"/>
      <c r="OBV159" s="22"/>
      <c r="OBW159" s="22"/>
      <c r="OBX159" s="22"/>
      <c r="OBY159" s="22"/>
      <c r="OBZ159" s="22"/>
      <c r="OCA159" s="22"/>
      <c r="OCB159" s="22"/>
      <c r="OCC159" s="22"/>
      <c r="OCD159" s="22"/>
      <c r="OCE159" s="22"/>
      <c r="OCF159" s="22"/>
      <c r="OCG159" s="22"/>
      <c r="OCH159" s="22"/>
      <c r="OCI159" s="22"/>
      <c r="OCJ159" s="22"/>
      <c r="OCK159" s="22"/>
      <c r="OCL159" s="22"/>
      <c r="OCM159" s="22"/>
      <c r="OCN159" s="22"/>
      <c r="OCO159" s="22"/>
      <c r="OCP159" s="22"/>
      <c r="OCQ159" s="22"/>
      <c r="OCR159" s="22"/>
      <c r="OCS159" s="22"/>
      <c r="OCT159" s="22"/>
      <c r="OCU159" s="22"/>
      <c r="OCV159" s="22"/>
      <c r="OCW159" s="22"/>
      <c r="OCX159" s="22"/>
      <c r="OCY159" s="22"/>
      <c r="OCZ159" s="22"/>
      <c r="ODA159" s="22"/>
      <c r="ODB159" s="22"/>
      <c r="ODC159" s="22"/>
      <c r="ODD159" s="22"/>
      <c r="ODE159" s="22"/>
      <c r="ODF159" s="22"/>
      <c r="ODG159" s="22"/>
      <c r="ODH159" s="22"/>
      <c r="ODI159" s="22"/>
      <c r="ODJ159" s="22"/>
      <c r="ODK159" s="22"/>
      <c r="ODL159" s="22"/>
      <c r="ODM159" s="22"/>
      <c r="ODN159" s="22"/>
      <c r="ODO159" s="22"/>
      <c r="ODP159" s="22"/>
      <c r="ODQ159" s="22"/>
      <c r="ODR159" s="22"/>
      <c r="ODS159" s="22"/>
      <c r="ODT159" s="22"/>
      <c r="ODU159" s="22"/>
      <c r="ODV159" s="22"/>
      <c r="ODW159" s="22"/>
      <c r="ODX159" s="22"/>
      <c r="ODY159" s="22"/>
      <c r="ODZ159" s="22"/>
      <c r="OEA159" s="22"/>
      <c r="OEB159" s="22"/>
      <c r="OEC159" s="22"/>
      <c r="OED159" s="22"/>
      <c r="OEE159" s="22"/>
      <c r="OEF159" s="22"/>
      <c r="OEG159" s="22"/>
      <c r="OEH159" s="22"/>
      <c r="OEI159" s="22"/>
      <c r="OEJ159" s="22"/>
      <c r="OEK159" s="22"/>
      <c r="OEL159" s="22"/>
      <c r="OEM159" s="22"/>
      <c r="OEN159" s="22"/>
      <c r="OEO159" s="22"/>
      <c r="OEP159" s="22"/>
      <c r="OEQ159" s="22"/>
      <c r="OER159" s="22"/>
      <c r="OES159" s="22"/>
      <c r="OET159" s="22"/>
      <c r="OEU159" s="22"/>
      <c r="OEV159" s="22"/>
      <c r="OEW159" s="22"/>
      <c r="OEX159" s="22"/>
      <c r="OEY159" s="22"/>
      <c r="OEZ159" s="22"/>
      <c r="OFA159" s="22"/>
      <c r="OFB159" s="22"/>
      <c r="OFC159" s="22"/>
      <c r="OFD159" s="22"/>
      <c r="OFE159" s="22"/>
      <c r="OFF159" s="22"/>
      <c r="OFG159" s="22"/>
      <c r="OFH159" s="22"/>
      <c r="OFI159" s="22"/>
      <c r="OFJ159" s="22"/>
      <c r="OFK159" s="22"/>
      <c r="OFL159" s="22"/>
      <c r="OFM159" s="22"/>
      <c r="OFN159" s="22"/>
      <c r="OFO159" s="22"/>
      <c r="OFP159" s="22"/>
      <c r="OFQ159" s="22"/>
      <c r="OFR159" s="22"/>
      <c r="OFS159" s="22"/>
      <c r="OFT159" s="22"/>
      <c r="OFU159" s="22"/>
      <c r="OFV159" s="22"/>
      <c r="OFW159" s="22"/>
      <c r="OFX159" s="22"/>
      <c r="OFY159" s="22"/>
      <c r="OFZ159" s="22"/>
      <c r="OGA159" s="22"/>
      <c r="OGB159" s="22"/>
      <c r="OGC159" s="22"/>
      <c r="OGD159" s="22"/>
      <c r="OGE159" s="22"/>
      <c r="OGF159" s="22"/>
      <c r="OGG159" s="22"/>
      <c r="OGH159" s="22"/>
      <c r="OGI159" s="22"/>
      <c r="OGJ159" s="22"/>
      <c r="OGK159" s="22"/>
      <c r="OGL159" s="22"/>
      <c r="OGM159" s="22"/>
      <c r="OGN159" s="22"/>
      <c r="OGO159" s="22"/>
      <c r="OGP159" s="22"/>
      <c r="OGQ159" s="22"/>
      <c r="OGR159" s="22"/>
      <c r="OGS159" s="22"/>
      <c r="OGT159" s="22"/>
      <c r="OGU159" s="22"/>
      <c r="OGV159" s="22"/>
      <c r="OGW159" s="22"/>
      <c r="OGX159" s="22"/>
      <c r="OGY159" s="22"/>
      <c r="OGZ159" s="22"/>
      <c r="OHA159" s="22"/>
      <c r="OHB159" s="22"/>
      <c r="OHC159" s="22"/>
      <c r="OHD159" s="22"/>
      <c r="OHE159" s="22"/>
      <c r="OHF159" s="22"/>
      <c r="OHG159" s="22"/>
      <c r="OHH159" s="22"/>
      <c r="OHI159" s="22"/>
      <c r="OHJ159" s="22"/>
      <c r="OHK159" s="22"/>
      <c r="OHL159" s="22"/>
      <c r="OHM159" s="22"/>
      <c r="OHN159" s="22"/>
      <c r="OHO159" s="22"/>
      <c r="OHP159" s="22"/>
      <c r="OHQ159" s="22"/>
      <c r="OHR159" s="22"/>
      <c r="OHS159" s="22"/>
      <c r="OHT159" s="22"/>
      <c r="OHU159" s="22"/>
      <c r="OHV159" s="22"/>
      <c r="OHW159" s="22"/>
      <c r="OHX159" s="22"/>
      <c r="OHY159" s="22"/>
      <c r="OHZ159" s="22"/>
      <c r="OIA159" s="22"/>
      <c r="OIB159" s="22"/>
      <c r="OIC159" s="22"/>
      <c r="OID159" s="22"/>
      <c r="OIE159" s="22"/>
      <c r="OIF159" s="22"/>
      <c r="OIG159" s="22"/>
      <c r="OIH159" s="22"/>
      <c r="OII159" s="22"/>
      <c r="OIJ159" s="22"/>
      <c r="OIK159" s="22"/>
      <c r="OIL159" s="22"/>
      <c r="OIM159" s="22"/>
      <c r="OIN159" s="22"/>
      <c r="OIO159" s="22"/>
      <c r="OIP159" s="22"/>
      <c r="OIQ159" s="22"/>
      <c r="OIR159" s="22"/>
      <c r="OIS159" s="22"/>
      <c r="OIT159" s="22"/>
      <c r="OIU159" s="22"/>
      <c r="OIV159" s="22"/>
      <c r="OIW159" s="22"/>
      <c r="OIX159" s="22"/>
      <c r="OIY159" s="22"/>
      <c r="OIZ159" s="22"/>
      <c r="OJA159" s="22"/>
      <c r="OJB159" s="22"/>
      <c r="OJC159" s="22"/>
      <c r="OJD159" s="22"/>
      <c r="OJE159" s="22"/>
      <c r="OJF159" s="22"/>
      <c r="OJG159" s="22"/>
      <c r="OJH159" s="22"/>
      <c r="OJI159" s="22"/>
      <c r="OJJ159" s="22"/>
      <c r="OJK159" s="22"/>
      <c r="OJL159" s="22"/>
      <c r="OJM159" s="22"/>
      <c r="OJN159" s="22"/>
      <c r="OJO159" s="22"/>
      <c r="OJP159" s="22"/>
      <c r="OJQ159" s="22"/>
      <c r="OJR159" s="22"/>
      <c r="OJS159" s="22"/>
      <c r="OJT159" s="22"/>
      <c r="OJU159" s="22"/>
      <c r="OJV159" s="22"/>
      <c r="OJW159" s="22"/>
      <c r="OJX159" s="22"/>
      <c r="OJY159" s="22"/>
      <c r="OJZ159" s="22"/>
      <c r="OKA159" s="22"/>
      <c r="OKB159" s="22"/>
      <c r="OKC159" s="22"/>
      <c r="OKD159" s="22"/>
      <c r="OKE159" s="22"/>
      <c r="OKF159" s="22"/>
      <c r="OKG159" s="22"/>
      <c r="OKH159" s="22"/>
      <c r="OKI159" s="22"/>
      <c r="OKJ159" s="22"/>
      <c r="OKK159" s="22"/>
      <c r="OKL159" s="22"/>
      <c r="OKM159" s="22"/>
      <c r="OKN159" s="22"/>
      <c r="OKO159" s="22"/>
      <c r="OKP159" s="22"/>
      <c r="OKQ159" s="22"/>
      <c r="OKR159" s="22"/>
      <c r="OKS159" s="22"/>
      <c r="OKT159" s="22"/>
      <c r="OKU159" s="22"/>
      <c r="OKV159" s="22"/>
      <c r="OKW159" s="22"/>
      <c r="OKX159" s="22"/>
      <c r="OKY159" s="22"/>
      <c r="OKZ159" s="22"/>
      <c r="OLA159" s="22"/>
      <c r="OLB159" s="22"/>
      <c r="OLC159" s="22"/>
      <c r="OLD159" s="22"/>
      <c r="OLE159" s="22"/>
      <c r="OLF159" s="22"/>
      <c r="OLG159" s="22"/>
      <c r="OLH159" s="22"/>
      <c r="OLI159" s="22"/>
      <c r="OLJ159" s="22"/>
      <c r="OLK159" s="22"/>
      <c r="OLL159" s="22"/>
      <c r="OLM159" s="22"/>
      <c r="OLN159" s="22"/>
      <c r="OLO159" s="22"/>
      <c r="OLP159" s="22"/>
      <c r="OLQ159" s="22"/>
      <c r="OLR159" s="22"/>
      <c r="OLS159" s="22"/>
      <c r="OLT159" s="22"/>
      <c r="OLU159" s="22"/>
      <c r="OLV159" s="22"/>
      <c r="OLW159" s="22"/>
      <c r="OLX159" s="22"/>
      <c r="OLY159" s="22"/>
      <c r="OLZ159" s="22"/>
      <c r="OMA159" s="22"/>
      <c r="OMB159" s="22"/>
      <c r="OMC159" s="22"/>
      <c r="OMD159" s="22"/>
      <c r="OME159" s="22"/>
      <c r="OMF159" s="22"/>
      <c r="OMG159" s="22"/>
      <c r="OMH159" s="22"/>
      <c r="OMI159" s="22"/>
      <c r="OMJ159" s="22"/>
      <c r="OMK159" s="22"/>
      <c r="OML159" s="22"/>
      <c r="OMM159" s="22"/>
      <c r="OMN159" s="22"/>
      <c r="OMO159" s="22"/>
      <c r="OMP159" s="22"/>
      <c r="OMQ159" s="22"/>
      <c r="OMR159" s="22"/>
      <c r="OMS159" s="22"/>
      <c r="OMT159" s="22"/>
      <c r="OMU159" s="22"/>
      <c r="OMV159" s="22"/>
      <c r="OMW159" s="22"/>
      <c r="OMX159" s="22"/>
      <c r="OMY159" s="22"/>
      <c r="OMZ159" s="22"/>
      <c r="ONA159" s="22"/>
      <c r="ONB159" s="22"/>
      <c r="ONC159" s="22"/>
      <c r="OND159" s="22"/>
      <c r="ONE159" s="22"/>
      <c r="ONF159" s="22"/>
      <c r="ONG159" s="22"/>
      <c r="ONH159" s="22"/>
      <c r="ONI159" s="22"/>
      <c r="ONJ159" s="22"/>
      <c r="ONK159" s="22"/>
      <c r="ONL159" s="22"/>
      <c r="ONM159" s="22"/>
      <c r="ONN159" s="22"/>
      <c r="ONO159" s="22"/>
      <c r="ONP159" s="22"/>
      <c r="ONQ159" s="22"/>
      <c r="ONR159" s="22"/>
      <c r="ONS159" s="22"/>
      <c r="ONT159" s="22"/>
      <c r="ONU159" s="22"/>
      <c r="ONV159" s="22"/>
      <c r="ONW159" s="22"/>
      <c r="ONX159" s="22"/>
      <c r="ONY159" s="22"/>
      <c r="ONZ159" s="22"/>
      <c r="OOA159" s="22"/>
      <c r="OOB159" s="22"/>
      <c r="OOC159" s="22"/>
      <c r="OOD159" s="22"/>
      <c r="OOE159" s="22"/>
      <c r="OOF159" s="22"/>
      <c r="OOG159" s="22"/>
      <c r="OOH159" s="22"/>
      <c r="OOI159" s="22"/>
      <c r="OOJ159" s="22"/>
      <c r="OOK159" s="22"/>
      <c r="OOL159" s="22"/>
      <c r="OOM159" s="22"/>
      <c r="OON159" s="22"/>
      <c r="OOO159" s="22"/>
      <c r="OOP159" s="22"/>
      <c r="OOQ159" s="22"/>
      <c r="OOR159" s="22"/>
      <c r="OOS159" s="22"/>
      <c r="OOT159" s="22"/>
      <c r="OOU159" s="22"/>
      <c r="OOV159" s="22"/>
      <c r="OOW159" s="22"/>
      <c r="OOX159" s="22"/>
      <c r="OOY159" s="22"/>
      <c r="OOZ159" s="22"/>
      <c r="OPA159" s="22"/>
      <c r="OPB159" s="22"/>
      <c r="OPC159" s="22"/>
      <c r="OPD159" s="22"/>
      <c r="OPE159" s="22"/>
      <c r="OPF159" s="22"/>
      <c r="OPG159" s="22"/>
      <c r="OPH159" s="22"/>
      <c r="OPI159" s="22"/>
      <c r="OPJ159" s="22"/>
      <c r="OPK159" s="22"/>
      <c r="OPL159" s="22"/>
      <c r="OPM159" s="22"/>
      <c r="OPN159" s="22"/>
      <c r="OPO159" s="22"/>
      <c r="OPP159" s="22"/>
      <c r="OPQ159" s="22"/>
      <c r="OPR159" s="22"/>
      <c r="OPS159" s="22"/>
      <c r="OPT159" s="22"/>
      <c r="OPU159" s="22"/>
      <c r="OPV159" s="22"/>
      <c r="OPW159" s="22"/>
      <c r="OPX159" s="22"/>
      <c r="OPY159" s="22"/>
      <c r="OPZ159" s="22"/>
      <c r="OQA159" s="22"/>
      <c r="OQB159" s="22"/>
      <c r="OQC159" s="22"/>
      <c r="OQD159" s="22"/>
      <c r="OQE159" s="22"/>
      <c r="OQF159" s="22"/>
      <c r="OQG159" s="22"/>
      <c r="OQH159" s="22"/>
      <c r="OQI159" s="22"/>
      <c r="OQJ159" s="22"/>
      <c r="OQK159" s="22"/>
      <c r="OQL159" s="22"/>
      <c r="OQM159" s="22"/>
      <c r="OQN159" s="22"/>
      <c r="OQO159" s="22"/>
      <c r="OQP159" s="22"/>
      <c r="OQQ159" s="22"/>
      <c r="OQR159" s="22"/>
      <c r="OQS159" s="22"/>
      <c r="OQT159" s="22"/>
      <c r="OQU159" s="22"/>
      <c r="OQV159" s="22"/>
      <c r="OQW159" s="22"/>
      <c r="OQX159" s="22"/>
      <c r="OQY159" s="22"/>
      <c r="OQZ159" s="22"/>
      <c r="ORA159" s="22"/>
      <c r="ORB159" s="22"/>
      <c r="ORC159" s="22"/>
      <c r="ORD159" s="22"/>
      <c r="ORE159" s="22"/>
      <c r="ORF159" s="22"/>
      <c r="ORG159" s="22"/>
      <c r="ORH159" s="22"/>
      <c r="ORI159" s="22"/>
      <c r="ORJ159" s="22"/>
      <c r="ORK159" s="22"/>
      <c r="ORL159" s="22"/>
      <c r="ORM159" s="22"/>
      <c r="ORN159" s="22"/>
      <c r="ORO159" s="22"/>
      <c r="ORP159" s="22"/>
      <c r="ORQ159" s="22"/>
      <c r="ORR159" s="22"/>
      <c r="ORS159" s="22"/>
      <c r="ORT159" s="22"/>
      <c r="ORU159" s="22"/>
      <c r="ORV159" s="22"/>
      <c r="ORW159" s="22"/>
      <c r="ORX159" s="22"/>
      <c r="ORY159" s="22"/>
      <c r="ORZ159" s="22"/>
      <c r="OSA159" s="22"/>
      <c r="OSB159" s="22"/>
      <c r="OSC159" s="22"/>
      <c r="OSD159" s="22"/>
      <c r="OSE159" s="22"/>
      <c r="OSF159" s="22"/>
      <c r="OSG159" s="22"/>
      <c r="OSH159" s="22"/>
      <c r="OSI159" s="22"/>
      <c r="OSJ159" s="22"/>
      <c r="OSK159" s="22"/>
      <c r="OSL159" s="22"/>
      <c r="OSM159" s="22"/>
      <c r="OSN159" s="22"/>
      <c r="OSO159" s="22"/>
      <c r="OSP159" s="22"/>
      <c r="OSQ159" s="22"/>
      <c r="OSR159" s="22"/>
      <c r="OSS159" s="22"/>
      <c r="OST159" s="22"/>
      <c r="OSU159" s="22"/>
      <c r="OSV159" s="22"/>
      <c r="OSW159" s="22"/>
      <c r="OSX159" s="22"/>
      <c r="OSY159" s="22"/>
      <c r="OSZ159" s="22"/>
      <c r="OTA159" s="22"/>
      <c r="OTB159" s="22"/>
      <c r="OTC159" s="22"/>
      <c r="OTD159" s="22"/>
      <c r="OTE159" s="22"/>
      <c r="OTF159" s="22"/>
      <c r="OTG159" s="22"/>
      <c r="OTH159" s="22"/>
      <c r="OTI159" s="22"/>
      <c r="OTJ159" s="22"/>
      <c r="OTK159" s="22"/>
      <c r="OTL159" s="22"/>
      <c r="OTM159" s="22"/>
      <c r="OTN159" s="22"/>
      <c r="OTO159" s="22"/>
      <c r="OTP159" s="22"/>
      <c r="OTQ159" s="22"/>
      <c r="OTR159" s="22"/>
      <c r="OTS159" s="22"/>
      <c r="OTT159" s="22"/>
      <c r="OTU159" s="22"/>
      <c r="OTV159" s="22"/>
      <c r="OTW159" s="22"/>
      <c r="OTX159" s="22"/>
      <c r="OTY159" s="22"/>
      <c r="OTZ159" s="22"/>
      <c r="OUA159" s="22"/>
      <c r="OUB159" s="22"/>
      <c r="OUC159" s="22"/>
      <c r="OUD159" s="22"/>
      <c r="OUE159" s="22"/>
      <c r="OUF159" s="22"/>
      <c r="OUG159" s="22"/>
      <c r="OUH159" s="22"/>
      <c r="OUI159" s="22"/>
      <c r="OUJ159" s="22"/>
      <c r="OUK159" s="22"/>
      <c r="OUL159" s="22"/>
      <c r="OUM159" s="22"/>
      <c r="OUN159" s="22"/>
      <c r="OUO159" s="22"/>
      <c r="OUP159" s="22"/>
      <c r="OUQ159" s="22"/>
      <c r="OUR159" s="22"/>
      <c r="OUS159" s="22"/>
      <c r="OUT159" s="22"/>
      <c r="OUU159" s="22"/>
      <c r="OUV159" s="22"/>
      <c r="OUW159" s="22"/>
      <c r="OUX159" s="22"/>
      <c r="OUY159" s="22"/>
      <c r="OUZ159" s="22"/>
      <c r="OVA159" s="22"/>
      <c r="OVB159" s="22"/>
      <c r="OVC159" s="22"/>
      <c r="OVD159" s="22"/>
      <c r="OVE159" s="22"/>
      <c r="OVF159" s="22"/>
      <c r="OVG159" s="22"/>
      <c r="OVH159" s="22"/>
      <c r="OVI159" s="22"/>
      <c r="OVJ159" s="22"/>
      <c r="OVK159" s="22"/>
      <c r="OVL159" s="22"/>
      <c r="OVM159" s="22"/>
      <c r="OVN159" s="22"/>
      <c r="OVO159" s="22"/>
      <c r="OVP159" s="22"/>
      <c r="OVQ159" s="22"/>
      <c r="OVR159" s="22"/>
      <c r="OVS159" s="22"/>
      <c r="OVT159" s="22"/>
      <c r="OVU159" s="22"/>
      <c r="OVV159" s="22"/>
      <c r="OVW159" s="22"/>
      <c r="OVX159" s="22"/>
      <c r="OVY159" s="22"/>
      <c r="OVZ159" s="22"/>
      <c r="OWA159" s="22"/>
      <c r="OWB159" s="22"/>
      <c r="OWC159" s="22"/>
      <c r="OWD159" s="22"/>
      <c r="OWE159" s="22"/>
      <c r="OWF159" s="22"/>
      <c r="OWG159" s="22"/>
      <c r="OWH159" s="22"/>
      <c r="OWI159" s="22"/>
      <c r="OWJ159" s="22"/>
      <c r="OWK159" s="22"/>
      <c r="OWL159" s="22"/>
      <c r="OWM159" s="22"/>
      <c r="OWN159" s="22"/>
      <c r="OWO159" s="22"/>
      <c r="OWP159" s="22"/>
      <c r="OWQ159" s="22"/>
      <c r="OWR159" s="22"/>
      <c r="OWS159" s="22"/>
      <c r="OWT159" s="22"/>
      <c r="OWU159" s="22"/>
      <c r="OWV159" s="22"/>
      <c r="OWW159" s="22"/>
      <c r="OWX159" s="22"/>
      <c r="OWY159" s="22"/>
      <c r="OWZ159" s="22"/>
      <c r="OXA159" s="22"/>
      <c r="OXB159" s="22"/>
      <c r="OXC159" s="22"/>
      <c r="OXD159" s="22"/>
      <c r="OXE159" s="22"/>
      <c r="OXF159" s="22"/>
      <c r="OXG159" s="22"/>
      <c r="OXH159" s="22"/>
      <c r="OXI159" s="22"/>
      <c r="OXJ159" s="22"/>
      <c r="OXK159" s="22"/>
      <c r="OXL159" s="22"/>
      <c r="OXM159" s="22"/>
      <c r="OXN159" s="22"/>
      <c r="OXO159" s="22"/>
      <c r="OXP159" s="22"/>
      <c r="OXQ159" s="22"/>
      <c r="OXR159" s="22"/>
      <c r="OXS159" s="22"/>
      <c r="OXT159" s="22"/>
      <c r="OXU159" s="22"/>
      <c r="OXV159" s="22"/>
      <c r="OXW159" s="22"/>
      <c r="OXX159" s="22"/>
      <c r="OXY159" s="22"/>
      <c r="OXZ159" s="22"/>
      <c r="OYA159" s="22"/>
      <c r="OYB159" s="22"/>
      <c r="OYC159" s="22"/>
      <c r="OYD159" s="22"/>
      <c r="OYE159" s="22"/>
      <c r="OYF159" s="22"/>
      <c r="OYG159" s="22"/>
      <c r="OYH159" s="22"/>
      <c r="OYI159" s="22"/>
      <c r="OYJ159" s="22"/>
      <c r="OYK159" s="22"/>
      <c r="OYL159" s="22"/>
      <c r="OYM159" s="22"/>
      <c r="OYN159" s="22"/>
      <c r="OYO159" s="22"/>
      <c r="OYP159" s="22"/>
      <c r="OYQ159" s="22"/>
      <c r="OYR159" s="22"/>
      <c r="OYS159" s="22"/>
      <c r="OYT159" s="22"/>
      <c r="OYU159" s="22"/>
      <c r="OYV159" s="22"/>
      <c r="OYW159" s="22"/>
      <c r="OYX159" s="22"/>
      <c r="OYY159" s="22"/>
      <c r="OYZ159" s="22"/>
      <c r="OZA159" s="22"/>
      <c r="OZB159" s="22"/>
      <c r="OZC159" s="22"/>
      <c r="OZD159" s="22"/>
      <c r="OZE159" s="22"/>
      <c r="OZF159" s="22"/>
      <c r="OZG159" s="22"/>
      <c r="OZH159" s="22"/>
      <c r="OZI159" s="22"/>
      <c r="OZJ159" s="22"/>
      <c r="OZK159" s="22"/>
      <c r="OZL159" s="22"/>
      <c r="OZM159" s="22"/>
      <c r="OZN159" s="22"/>
      <c r="OZO159" s="22"/>
      <c r="OZP159" s="22"/>
      <c r="OZQ159" s="22"/>
      <c r="OZR159" s="22"/>
      <c r="OZS159" s="22"/>
      <c r="OZT159" s="22"/>
      <c r="OZU159" s="22"/>
      <c r="OZV159" s="22"/>
      <c r="OZW159" s="22"/>
      <c r="OZX159" s="22"/>
      <c r="OZY159" s="22"/>
      <c r="OZZ159" s="22"/>
      <c r="PAA159" s="22"/>
      <c r="PAB159" s="22"/>
      <c r="PAC159" s="22"/>
      <c r="PAD159" s="22"/>
      <c r="PAE159" s="22"/>
      <c r="PAF159" s="22"/>
      <c r="PAG159" s="22"/>
      <c r="PAH159" s="22"/>
      <c r="PAI159" s="22"/>
      <c r="PAJ159" s="22"/>
      <c r="PAK159" s="22"/>
      <c r="PAL159" s="22"/>
      <c r="PAM159" s="22"/>
      <c r="PAN159" s="22"/>
      <c r="PAO159" s="22"/>
      <c r="PAP159" s="22"/>
      <c r="PAQ159" s="22"/>
      <c r="PAR159" s="22"/>
      <c r="PAS159" s="22"/>
      <c r="PAT159" s="22"/>
      <c r="PAU159" s="22"/>
      <c r="PAV159" s="22"/>
      <c r="PAW159" s="22"/>
      <c r="PAX159" s="22"/>
      <c r="PAY159" s="22"/>
      <c r="PAZ159" s="22"/>
      <c r="PBA159" s="22"/>
      <c r="PBB159" s="22"/>
      <c r="PBC159" s="22"/>
      <c r="PBD159" s="22"/>
      <c r="PBE159" s="22"/>
      <c r="PBF159" s="22"/>
      <c r="PBG159" s="22"/>
      <c r="PBH159" s="22"/>
      <c r="PBI159" s="22"/>
      <c r="PBJ159" s="22"/>
      <c r="PBK159" s="22"/>
      <c r="PBL159" s="22"/>
      <c r="PBM159" s="22"/>
      <c r="PBN159" s="22"/>
      <c r="PBO159" s="22"/>
      <c r="PBP159" s="22"/>
      <c r="PBQ159" s="22"/>
      <c r="PBR159" s="22"/>
      <c r="PBS159" s="22"/>
      <c r="PBT159" s="22"/>
      <c r="PBU159" s="22"/>
      <c r="PBV159" s="22"/>
      <c r="PBW159" s="22"/>
      <c r="PBX159" s="22"/>
      <c r="PBY159" s="22"/>
      <c r="PBZ159" s="22"/>
      <c r="PCA159" s="22"/>
      <c r="PCB159" s="22"/>
      <c r="PCC159" s="22"/>
      <c r="PCD159" s="22"/>
      <c r="PCE159" s="22"/>
      <c r="PCF159" s="22"/>
      <c r="PCG159" s="22"/>
      <c r="PCH159" s="22"/>
      <c r="PCI159" s="22"/>
      <c r="PCJ159" s="22"/>
      <c r="PCK159" s="22"/>
      <c r="PCL159" s="22"/>
      <c r="PCM159" s="22"/>
      <c r="PCN159" s="22"/>
      <c r="PCO159" s="22"/>
      <c r="PCP159" s="22"/>
      <c r="PCQ159" s="22"/>
      <c r="PCR159" s="22"/>
      <c r="PCS159" s="22"/>
      <c r="PCT159" s="22"/>
      <c r="PCU159" s="22"/>
      <c r="PCV159" s="22"/>
      <c r="PCW159" s="22"/>
      <c r="PCX159" s="22"/>
      <c r="PCY159" s="22"/>
      <c r="PCZ159" s="22"/>
      <c r="PDA159" s="22"/>
      <c r="PDB159" s="22"/>
      <c r="PDC159" s="22"/>
      <c r="PDD159" s="22"/>
      <c r="PDE159" s="22"/>
      <c r="PDF159" s="22"/>
      <c r="PDG159" s="22"/>
      <c r="PDH159" s="22"/>
      <c r="PDI159" s="22"/>
      <c r="PDJ159" s="22"/>
      <c r="PDK159" s="22"/>
      <c r="PDL159" s="22"/>
      <c r="PDM159" s="22"/>
      <c r="PDN159" s="22"/>
      <c r="PDO159" s="22"/>
      <c r="PDP159" s="22"/>
      <c r="PDQ159" s="22"/>
      <c r="PDR159" s="22"/>
      <c r="PDS159" s="22"/>
      <c r="PDT159" s="22"/>
      <c r="PDU159" s="22"/>
      <c r="PDV159" s="22"/>
      <c r="PDW159" s="22"/>
      <c r="PDX159" s="22"/>
      <c r="PDY159" s="22"/>
      <c r="PDZ159" s="22"/>
      <c r="PEA159" s="22"/>
      <c r="PEB159" s="22"/>
      <c r="PEC159" s="22"/>
      <c r="PED159" s="22"/>
      <c r="PEE159" s="22"/>
      <c r="PEF159" s="22"/>
      <c r="PEG159" s="22"/>
      <c r="PEH159" s="22"/>
      <c r="PEI159" s="22"/>
      <c r="PEJ159" s="22"/>
      <c r="PEK159" s="22"/>
      <c r="PEL159" s="22"/>
      <c r="PEM159" s="22"/>
      <c r="PEN159" s="22"/>
      <c r="PEO159" s="22"/>
      <c r="PEP159" s="22"/>
      <c r="PEQ159" s="22"/>
      <c r="PER159" s="22"/>
      <c r="PES159" s="22"/>
      <c r="PET159" s="22"/>
      <c r="PEU159" s="22"/>
      <c r="PEV159" s="22"/>
      <c r="PEW159" s="22"/>
      <c r="PEX159" s="22"/>
      <c r="PEY159" s="22"/>
      <c r="PEZ159" s="22"/>
      <c r="PFA159" s="22"/>
      <c r="PFB159" s="22"/>
      <c r="PFC159" s="22"/>
      <c r="PFD159" s="22"/>
      <c r="PFE159" s="22"/>
      <c r="PFF159" s="22"/>
      <c r="PFG159" s="22"/>
      <c r="PFH159" s="22"/>
      <c r="PFI159" s="22"/>
      <c r="PFJ159" s="22"/>
      <c r="PFK159" s="22"/>
      <c r="PFL159" s="22"/>
      <c r="PFM159" s="22"/>
      <c r="PFN159" s="22"/>
      <c r="PFO159" s="22"/>
      <c r="PFP159" s="22"/>
      <c r="PFQ159" s="22"/>
      <c r="PFR159" s="22"/>
      <c r="PFS159" s="22"/>
      <c r="PFT159" s="22"/>
      <c r="PFU159" s="22"/>
      <c r="PFV159" s="22"/>
      <c r="PFW159" s="22"/>
      <c r="PFX159" s="22"/>
      <c r="PFY159" s="22"/>
      <c r="PFZ159" s="22"/>
      <c r="PGA159" s="22"/>
      <c r="PGB159" s="22"/>
      <c r="PGC159" s="22"/>
      <c r="PGD159" s="22"/>
      <c r="PGE159" s="22"/>
      <c r="PGF159" s="22"/>
      <c r="PGG159" s="22"/>
      <c r="PGH159" s="22"/>
      <c r="PGI159" s="22"/>
      <c r="PGJ159" s="22"/>
      <c r="PGK159" s="22"/>
      <c r="PGL159" s="22"/>
      <c r="PGM159" s="22"/>
      <c r="PGN159" s="22"/>
      <c r="PGO159" s="22"/>
      <c r="PGP159" s="22"/>
      <c r="PGQ159" s="22"/>
      <c r="PGR159" s="22"/>
      <c r="PGS159" s="22"/>
      <c r="PGT159" s="22"/>
      <c r="PGU159" s="22"/>
      <c r="PGV159" s="22"/>
      <c r="PGW159" s="22"/>
      <c r="PGX159" s="22"/>
      <c r="PGY159" s="22"/>
      <c r="PGZ159" s="22"/>
      <c r="PHA159" s="22"/>
      <c r="PHB159" s="22"/>
      <c r="PHC159" s="22"/>
      <c r="PHD159" s="22"/>
      <c r="PHE159" s="22"/>
      <c r="PHF159" s="22"/>
      <c r="PHG159" s="22"/>
      <c r="PHH159" s="22"/>
      <c r="PHI159" s="22"/>
      <c r="PHJ159" s="22"/>
      <c r="PHK159" s="22"/>
      <c r="PHL159" s="22"/>
      <c r="PHM159" s="22"/>
      <c r="PHN159" s="22"/>
      <c r="PHO159" s="22"/>
      <c r="PHP159" s="22"/>
      <c r="PHQ159" s="22"/>
      <c r="PHR159" s="22"/>
      <c r="PHS159" s="22"/>
      <c r="PHT159" s="22"/>
      <c r="PHU159" s="22"/>
      <c r="PHV159" s="22"/>
      <c r="PHW159" s="22"/>
      <c r="PHX159" s="22"/>
      <c r="PHY159" s="22"/>
      <c r="PHZ159" s="22"/>
      <c r="PIA159" s="22"/>
      <c r="PIB159" s="22"/>
      <c r="PIC159" s="22"/>
      <c r="PID159" s="22"/>
      <c r="PIE159" s="22"/>
      <c r="PIF159" s="22"/>
      <c r="PIG159" s="22"/>
      <c r="PIH159" s="22"/>
      <c r="PII159" s="22"/>
      <c r="PIJ159" s="22"/>
      <c r="PIK159" s="22"/>
      <c r="PIL159" s="22"/>
      <c r="PIM159" s="22"/>
      <c r="PIN159" s="22"/>
      <c r="PIO159" s="22"/>
      <c r="PIP159" s="22"/>
      <c r="PIQ159" s="22"/>
      <c r="PIR159" s="22"/>
      <c r="PIS159" s="22"/>
      <c r="PIT159" s="22"/>
      <c r="PIU159" s="22"/>
      <c r="PIV159" s="22"/>
      <c r="PIW159" s="22"/>
      <c r="PIX159" s="22"/>
      <c r="PIY159" s="22"/>
      <c r="PIZ159" s="22"/>
      <c r="PJA159" s="22"/>
      <c r="PJB159" s="22"/>
      <c r="PJC159" s="22"/>
      <c r="PJD159" s="22"/>
      <c r="PJE159" s="22"/>
      <c r="PJF159" s="22"/>
      <c r="PJG159" s="22"/>
      <c r="PJH159" s="22"/>
      <c r="PJI159" s="22"/>
      <c r="PJJ159" s="22"/>
      <c r="PJK159" s="22"/>
      <c r="PJL159" s="22"/>
      <c r="PJM159" s="22"/>
      <c r="PJN159" s="22"/>
      <c r="PJO159" s="22"/>
      <c r="PJP159" s="22"/>
      <c r="PJQ159" s="22"/>
      <c r="PJR159" s="22"/>
      <c r="PJS159" s="22"/>
      <c r="PJT159" s="22"/>
      <c r="PJU159" s="22"/>
      <c r="PJV159" s="22"/>
      <c r="PJW159" s="22"/>
      <c r="PJX159" s="22"/>
      <c r="PJY159" s="22"/>
      <c r="PJZ159" s="22"/>
      <c r="PKA159" s="22"/>
      <c r="PKB159" s="22"/>
      <c r="PKC159" s="22"/>
      <c r="PKD159" s="22"/>
      <c r="PKE159" s="22"/>
      <c r="PKF159" s="22"/>
      <c r="PKG159" s="22"/>
      <c r="PKH159" s="22"/>
      <c r="PKI159" s="22"/>
      <c r="PKJ159" s="22"/>
      <c r="PKK159" s="22"/>
      <c r="PKL159" s="22"/>
      <c r="PKM159" s="22"/>
      <c r="PKN159" s="22"/>
      <c r="PKO159" s="22"/>
      <c r="PKP159" s="22"/>
      <c r="PKQ159" s="22"/>
      <c r="PKR159" s="22"/>
      <c r="PKS159" s="22"/>
      <c r="PKT159" s="22"/>
      <c r="PKU159" s="22"/>
      <c r="PKV159" s="22"/>
      <c r="PKW159" s="22"/>
      <c r="PKX159" s="22"/>
      <c r="PKY159" s="22"/>
      <c r="PKZ159" s="22"/>
      <c r="PLA159" s="22"/>
      <c r="PLB159" s="22"/>
      <c r="PLC159" s="22"/>
      <c r="PLD159" s="22"/>
      <c r="PLE159" s="22"/>
      <c r="PLF159" s="22"/>
      <c r="PLG159" s="22"/>
      <c r="PLH159" s="22"/>
      <c r="PLI159" s="22"/>
      <c r="PLJ159" s="22"/>
      <c r="PLK159" s="22"/>
      <c r="PLL159" s="22"/>
      <c r="PLM159" s="22"/>
      <c r="PLN159" s="22"/>
      <c r="PLO159" s="22"/>
      <c r="PLP159" s="22"/>
      <c r="PLQ159" s="22"/>
      <c r="PLR159" s="22"/>
      <c r="PLS159" s="22"/>
      <c r="PLT159" s="22"/>
      <c r="PLU159" s="22"/>
      <c r="PLV159" s="22"/>
      <c r="PLW159" s="22"/>
      <c r="PLX159" s="22"/>
      <c r="PLY159" s="22"/>
      <c r="PLZ159" s="22"/>
      <c r="PMA159" s="22"/>
      <c r="PMB159" s="22"/>
      <c r="PMC159" s="22"/>
      <c r="PMD159" s="22"/>
      <c r="PME159" s="22"/>
      <c r="PMF159" s="22"/>
      <c r="PMG159" s="22"/>
      <c r="PMH159" s="22"/>
      <c r="PMI159" s="22"/>
      <c r="PMJ159" s="22"/>
      <c r="PMK159" s="22"/>
      <c r="PML159" s="22"/>
      <c r="PMM159" s="22"/>
      <c r="PMN159" s="22"/>
      <c r="PMO159" s="22"/>
      <c r="PMP159" s="22"/>
      <c r="PMQ159" s="22"/>
      <c r="PMR159" s="22"/>
      <c r="PMS159" s="22"/>
      <c r="PMT159" s="22"/>
      <c r="PMU159" s="22"/>
      <c r="PMV159" s="22"/>
      <c r="PMW159" s="22"/>
      <c r="PMX159" s="22"/>
      <c r="PMY159" s="22"/>
      <c r="PMZ159" s="22"/>
      <c r="PNA159" s="22"/>
      <c r="PNB159" s="22"/>
      <c r="PNC159" s="22"/>
      <c r="PND159" s="22"/>
      <c r="PNE159" s="22"/>
      <c r="PNF159" s="22"/>
      <c r="PNG159" s="22"/>
      <c r="PNH159" s="22"/>
      <c r="PNI159" s="22"/>
      <c r="PNJ159" s="22"/>
      <c r="PNK159" s="22"/>
      <c r="PNL159" s="22"/>
      <c r="PNM159" s="22"/>
      <c r="PNN159" s="22"/>
      <c r="PNO159" s="22"/>
      <c r="PNP159" s="22"/>
      <c r="PNQ159" s="22"/>
      <c r="PNR159" s="22"/>
      <c r="PNS159" s="22"/>
      <c r="PNT159" s="22"/>
      <c r="PNU159" s="22"/>
      <c r="PNV159" s="22"/>
      <c r="PNW159" s="22"/>
      <c r="PNX159" s="22"/>
      <c r="PNY159" s="22"/>
      <c r="PNZ159" s="22"/>
      <c r="POA159" s="22"/>
      <c r="POB159" s="22"/>
      <c r="POC159" s="22"/>
      <c r="POD159" s="22"/>
      <c r="POE159" s="22"/>
      <c r="POF159" s="22"/>
      <c r="POG159" s="22"/>
      <c r="POH159" s="22"/>
      <c r="POI159" s="22"/>
      <c r="POJ159" s="22"/>
      <c r="POK159" s="22"/>
      <c r="POL159" s="22"/>
      <c r="POM159" s="22"/>
      <c r="PON159" s="22"/>
      <c r="POO159" s="22"/>
      <c r="POP159" s="22"/>
      <c r="POQ159" s="22"/>
      <c r="POR159" s="22"/>
      <c r="POS159" s="22"/>
      <c r="POT159" s="22"/>
      <c r="POU159" s="22"/>
      <c r="POV159" s="22"/>
      <c r="POW159" s="22"/>
      <c r="POX159" s="22"/>
      <c r="POY159" s="22"/>
      <c r="POZ159" s="22"/>
      <c r="PPA159" s="22"/>
      <c r="PPB159" s="22"/>
      <c r="PPC159" s="22"/>
      <c r="PPD159" s="22"/>
      <c r="PPE159" s="22"/>
      <c r="PPF159" s="22"/>
      <c r="PPG159" s="22"/>
      <c r="PPH159" s="22"/>
      <c r="PPI159" s="22"/>
      <c r="PPJ159" s="22"/>
      <c r="PPK159" s="22"/>
      <c r="PPL159" s="22"/>
      <c r="PPM159" s="22"/>
      <c r="PPN159" s="22"/>
      <c r="PPO159" s="22"/>
      <c r="PPP159" s="22"/>
      <c r="PPQ159" s="22"/>
      <c r="PPR159" s="22"/>
      <c r="PPS159" s="22"/>
      <c r="PPT159" s="22"/>
      <c r="PPU159" s="22"/>
      <c r="PPV159" s="22"/>
      <c r="PPW159" s="22"/>
      <c r="PPX159" s="22"/>
      <c r="PPY159" s="22"/>
      <c r="PPZ159" s="22"/>
      <c r="PQA159" s="22"/>
      <c r="PQB159" s="22"/>
      <c r="PQC159" s="22"/>
      <c r="PQD159" s="22"/>
      <c r="PQE159" s="22"/>
      <c r="PQF159" s="22"/>
      <c r="PQG159" s="22"/>
      <c r="PQH159" s="22"/>
      <c r="PQI159" s="22"/>
      <c r="PQJ159" s="22"/>
      <c r="PQK159" s="22"/>
      <c r="PQL159" s="22"/>
      <c r="PQM159" s="22"/>
      <c r="PQN159" s="22"/>
      <c r="PQO159" s="22"/>
      <c r="PQP159" s="22"/>
      <c r="PQQ159" s="22"/>
      <c r="PQR159" s="22"/>
      <c r="PQS159" s="22"/>
      <c r="PQT159" s="22"/>
      <c r="PQU159" s="22"/>
      <c r="PQV159" s="22"/>
      <c r="PQW159" s="22"/>
      <c r="PQX159" s="22"/>
      <c r="PQY159" s="22"/>
      <c r="PQZ159" s="22"/>
      <c r="PRA159" s="22"/>
      <c r="PRB159" s="22"/>
      <c r="PRC159" s="22"/>
      <c r="PRD159" s="22"/>
      <c r="PRE159" s="22"/>
      <c r="PRF159" s="22"/>
      <c r="PRG159" s="22"/>
      <c r="PRH159" s="22"/>
      <c r="PRI159" s="22"/>
      <c r="PRJ159" s="22"/>
      <c r="PRK159" s="22"/>
      <c r="PRL159" s="22"/>
      <c r="PRM159" s="22"/>
      <c r="PRN159" s="22"/>
      <c r="PRO159" s="22"/>
      <c r="PRP159" s="22"/>
      <c r="PRQ159" s="22"/>
      <c r="PRR159" s="22"/>
      <c r="PRS159" s="22"/>
      <c r="PRT159" s="22"/>
      <c r="PRU159" s="22"/>
      <c r="PRV159" s="22"/>
      <c r="PRW159" s="22"/>
      <c r="PRX159" s="22"/>
      <c r="PRY159" s="22"/>
      <c r="PRZ159" s="22"/>
      <c r="PSA159" s="22"/>
      <c r="PSB159" s="22"/>
      <c r="PSC159" s="22"/>
      <c r="PSD159" s="22"/>
      <c r="PSE159" s="22"/>
      <c r="PSF159" s="22"/>
      <c r="PSG159" s="22"/>
      <c r="PSH159" s="22"/>
      <c r="PSI159" s="22"/>
      <c r="PSJ159" s="22"/>
      <c r="PSK159" s="22"/>
      <c r="PSL159" s="22"/>
      <c r="PSM159" s="22"/>
      <c r="PSN159" s="22"/>
      <c r="PSO159" s="22"/>
      <c r="PSP159" s="22"/>
      <c r="PSQ159" s="22"/>
      <c r="PSR159" s="22"/>
      <c r="PSS159" s="22"/>
      <c r="PST159" s="22"/>
      <c r="PSU159" s="22"/>
      <c r="PSV159" s="22"/>
      <c r="PSW159" s="22"/>
      <c r="PSX159" s="22"/>
      <c r="PSY159" s="22"/>
      <c r="PSZ159" s="22"/>
      <c r="PTA159" s="22"/>
      <c r="PTB159" s="22"/>
      <c r="PTC159" s="22"/>
      <c r="PTD159" s="22"/>
      <c r="PTE159" s="22"/>
      <c r="PTF159" s="22"/>
      <c r="PTG159" s="22"/>
      <c r="PTH159" s="22"/>
      <c r="PTI159" s="22"/>
      <c r="PTJ159" s="22"/>
      <c r="PTK159" s="22"/>
      <c r="PTL159" s="22"/>
      <c r="PTM159" s="22"/>
      <c r="PTN159" s="22"/>
      <c r="PTO159" s="22"/>
      <c r="PTP159" s="22"/>
      <c r="PTQ159" s="22"/>
      <c r="PTR159" s="22"/>
      <c r="PTS159" s="22"/>
      <c r="PTT159" s="22"/>
      <c r="PTU159" s="22"/>
      <c r="PTV159" s="22"/>
      <c r="PTW159" s="22"/>
      <c r="PTX159" s="22"/>
      <c r="PTY159" s="22"/>
      <c r="PTZ159" s="22"/>
      <c r="PUA159" s="22"/>
      <c r="PUB159" s="22"/>
      <c r="PUC159" s="22"/>
      <c r="PUD159" s="22"/>
      <c r="PUE159" s="22"/>
      <c r="PUF159" s="22"/>
      <c r="PUG159" s="22"/>
      <c r="PUH159" s="22"/>
      <c r="PUI159" s="22"/>
      <c r="PUJ159" s="22"/>
      <c r="PUK159" s="22"/>
      <c r="PUL159" s="22"/>
      <c r="PUM159" s="22"/>
      <c r="PUN159" s="22"/>
      <c r="PUO159" s="22"/>
      <c r="PUP159" s="22"/>
      <c r="PUQ159" s="22"/>
      <c r="PUR159" s="22"/>
      <c r="PUS159" s="22"/>
      <c r="PUT159" s="22"/>
      <c r="PUU159" s="22"/>
      <c r="PUV159" s="22"/>
      <c r="PUW159" s="22"/>
      <c r="PUX159" s="22"/>
      <c r="PUY159" s="22"/>
      <c r="PUZ159" s="22"/>
      <c r="PVA159" s="22"/>
      <c r="PVB159" s="22"/>
      <c r="PVC159" s="22"/>
      <c r="PVD159" s="22"/>
      <c r="PVE159" s="22"/>
      <c r="PVF159" s="22"/>
      <c r="PVG159" s="22"/>
      <c r="PVH159" s="22"/>
      <c r="PVI159" s="22"/>
      <c r="PVJ159" s="22"/>
      <c r="PVK159" s="22"/>
      <c r="PVL159" s="22"/>
      <c r="PVM159" s="22"/>
      <c r="PVN159" s="22"/>
      <c r="PVO159" s="22"/>
      <c r="PVP159" s="22"/>
      <c r="PVQ159" s="22"/>
      <c r="PVR159" s="22"/>
      <c r="PVS159" s="22"/>
      <c r="PVT159" s="22"/>
      <c r="PVU159" s="22"/>
      <c r="PVV159" s="22"/>
      <c r="PVW159" s="22"/>
      <c r="PVX159" s="22"/>
      <c r="PVY159" s="22"/>
      <c r="PVZ159" s="22"/>
      <c r="PWA159" s="22"/>
      <c r="PWB159" s="22"/>
      <c r="PWC159" s="22"/>
      <c r="PWD159" s="22"/>
      <c r="PWE159" s="22"/>
      <c r="PWF159" s="22"/>
      <c r="PWG159" s="22"/>
      <c r="PWH159" s="22"/>
      <c r="PWI159" s="22"/>
      <c r="PWJ159" s="22"/>
      <c r="PWK159" s="22"/>
      <c r="PWL159" s="22"/>
      <c r="PWM159" s="22"/>
      <c r="PWN159" s="22"/>
      <c r="PWO159" s="22"/>
      <c r="PWP159" s="22"/>
      <c r="PWQ159" s="22"/>
      <c r="PWR159" s="22"/>
      <c r="PWS159" s="22"/>
      <c r="PWT159" s="22"/>
      <c r="PWU159" s="22"/>
      <c r="PWV159" s="22"/>
      <c r="PWW159" s="22"/>
      <c r="PWX159" s="22"/>
      <c r="PWY159" s="22"/>
      <c r="PWZ159" s="22"/>
      <c r="PXA159" s="22"/>
      <c r="PXB159" s="22"/>
      <c r="PXC159" s="22"/>
      <c r="PXD159" s="22"/>
      <c r="PXE159" s="22"/>
      <c r="PXF159" s="22"/>
      <c r="PXG159" s="22"/>
      <c r="PXH159" s="22"/>
      <c r="PXI159" s="22"/>
      <c r="PXJ159" s="22"/>
      <c r="PXK159" s="22"/>
      <c r="PXL159" s="22"/>
      <c r="PXM159" s="22"/>
      <c r="PXN159" s="22"/>
      <c r="PXO159" s="22"/>
      <c r="PXP159" s="22"/>
      <c r="PXQ159" s="22"/>
      <c r="PXR159" s="22"/>
      <c r="PXS159" s="22"/>
      <c r="PXT159" s="22"/>
      <c r="PXU159" s="22"/>
      <c r="PXV159" s="22"/>
      <c r="PXW159" s="22"/>
      <c r="PXX159" s="22"/>
      <c r="PXY159" s="22"/>
      <c r="PXZ159" s="22"/>
      <c r="PYA159" s="22"/>
      <c r="PYB159" s="22"/>
      <c r="PYC159" s="22"/>
      <c r="PYD159" s="22"/>
      <c r="PYE159" s="22"/>
      <c r="PYF159" s="22"/>
      <c r="PYG159" s="22"/>
      <c r="PYH159" s="22"/>
      <c r="PYI159" s="22"/>
      <c r="PYJ159" s="22"/>
      <c r="PYK159" s="22"/>
      <c r="PYL159" s="22"/>
      <c r="PYM159" s="22"/>
      <c r="PYN159" s="22"/>
      <c r="PYO159" s="22"/>
      <c r="PYP159" s="22"/>
      <c r="PYQ159" s="22"/>
      <c r="PYR159" s="22"/>
      <c r="PYS159" s="22"/>
      <c r="PYT159" s="22"/>
      <c r="PYU159" s="22"/>
      <c r="PYV159" s="22"/>
      <c r="PYW159" s="22"/>
      <c r="PYX159" s="22"/>
      <c r="PYY159" s="22"/>
      <c r="PYZ159" s="22"/>
      <c r="PZA159" s="22"/>
      <c r="PZB159" s="22"/>
      <c r="PZC159" s="22"/>
      <c r="PZD159" s="22"/>
      <c r="PZE159" s="22"/>
      <c r="PZF159" s="22"/>
      <c r="PZG159" s="22"/>
      <c r="PZH159" s="22"/>
      <c r="PZI159" s="22"/>
      <c r="PZJ159" s="22"/>
      <c r="PZK159" s="22"/>
      <c r="PZL159" s="22"/>
      <c r="PZM159" s="22"/>
      <c r="PZN159" s="22"/>
      <c r="PZO159" s="22"/>
      <c r="PZP159" s="22"/>
      <c r="PZQ159" s="22"/>
      <c r="PZR159" s="22"/>
      <c r="PZS159" s="22"/>
      <c r="PZT159" s="22"/>
      <c r="PZU159" s="22"/>
      <c r="PZV159" s="22"/>
      <c r="PZW159" s="22"/>
      <c r="PZX159" s="22"/>
      <c r="PZY159" s="22"/>
      <c r="PZZ159" s="22"/>
      <c r="QAA159" s="22"/>
      <c r="QAB159" s="22"/>
      <c r="QAC159" s="22"/>
      <c r="QAD159" s="22"/>
      <c r="QAE159" s="22"/>
      <c r="QAF159" s="22"/>
      <c r="QAG159" s="22"/>
      <c r="QAH159" s="22"/>
      <c r="QAI159" s="22"/>
      <c r="QAJ159" s="22"/>
      <c r="QAK159" s="22"/>
      <c r="QAL159" s="22"/>
      <c r="QAM159" s="22"/>
      <c r="QAN159" s="22"/>
      <c r="QAO159" s="22"/>
      <c r="QAP159" s="22"/>
      <c r="QAQ159" s="22"/>
      <c r="QAR159" s="22"/>
      <c r="QAS159" s="22"/>
      <c r="QAT159" s="22"/>
      <c r="QAU159" s="22"/>
      <c r="QAV159" s="22"/>
      <c r="QAW159" s="22"/>
      <c r="QAX159" s="22"/>
      <c r="QAY159" s="22"/>
      <c r="QAZ159" s="22"/>
      <c r="QBA159" s="22"/>
      <c r="QBB159" s="22"/>
      <c r="QBC159" s="22"/>
      <c r="QBD159" s="22"/>
      <c r="QBE159" s="22"/>
      <c r="QBF159" s="22"/>
      <c r="QBG159" s="22"/>
      <c r="QBH159" s="22"/>
      <c r="QBI159" s="22"/>
      <c r="QBJ159" s="22"/>
      <c r="QBK159" s="22"/>
      <c r="QBL159" s="22"/>
      <c r="QBM159" s="22"/>
      <c r="QBN159" s="22"/>
      <c r="QBO159" s="22"/>
      <c r="QBP159" s="22"/>
      <c r="QBQ159" s="22"/>
      <c r="QBR159" s="22"/>
      <c r="QBS159" s="22"/>
      <c r="QBT159" s="22"/>
      <c r="QBU159" s="22"/>
      <c r="QBV159" s="22"/>
      <c r="QBW159" s="22"/>
      <c r="QBX159" s="22"/>
      <c r="QBY159" s="22"/>
      <c r="QBZ159" s="22"/>
      <c r="QCA159" s="22"/>
      <c r="QCB159" s="22"/>
      <c r="QCC159" s="22"/>
      <c r="QCD159" s="22"/>
      <c r="QCE159" s="22"/>
      <c r="QCF159" s="22"/>
      <c r="QCG159" s="22"/>
      <c r="QCH159" s="22"/>
      <c r="QCI159" s="22"/>
      <c r="QCJ159" s="22"/>
      <c r="QCK159" s="22"/>
      <c r="QCL159" s="22"/>
      <c r="QCM159" s="22"/>
      <c r="QCN159" s="22"/>
      <c r="QCO159" s="22"/>
      <c r="QCP159" s="22"/>
      <c r="QCQ159" s="22"/>
      <c r="QCR159" s="22"/>
      <c r="QCS159" s="22"/>
      <c r="QCT159" s="22"/>
      <c r="QCU159" s="22"/>
      <c r="QCV159" s="22"/>
      <c r="QCW159" s="22"/>
      <c r="QCX159" s="22"/>
      <c r="QCY159" s="22"/>
      <c r="QCZ159" s="22"/>
      <c r="QDA159" s="22"/>
      <c r="QDB159" s="22"/>
      <c r="QDC159" s="22"/>
      <c r="QDD159" s="22"/>
      <c r="QDE159" s="22"/>
      <c r="QDF159" s="22"/>
      <c r="QDG159" s="22"/>
      <c r="QDH159" s="22"/>
      <c r="QDI159" s="22"/>
      <c r="QDJ159" s="22"/>
      <c r="QDK159" s="22"/>
      <c r="QDL159" s="22"/>
      <c r="QDM159" s="22"/>
      <c r="QDN159" s="22"/>
      <c r="QDO159" s="22"/>
      <c r="QDP159" s="22"/>
      <c r="QDQ159" s="22"/>
      <c r="QDR159" s="22"/>
      <c r="QDS159" s="22"/>
      <c r="QDT159" s="22"/>
      <c r="QDU159" s="22"/>
      <c r="QDV159" s="22"/>
      <c r="QDW159" s="22"/>
      <c r="QDX159" s="22"/>
      <c r="QDY159" s="22"/>
      <c r="QDZ159" s="22"/>
      <c r="QEA159" s="22"/>
      <c r="QEB159" s="22"/>
      <c r="QEC159" s="22"/>
      <c r="QED159" s="22"/>
      <c r="QEE159" s="22"/>
      <c r="QEF159" s="22"/>
      <c r="QEG159" s="22"/>
      <c r="QEH159" s="22"/>
      <c r="QEI159" s="22"/>
      <c r="QEJ159" s="22"/>
      <c r="QEK159" s="22"/>
      <c r="QEL159" s="22"/>
      <c r="QEM159" s="22"/>
      <c r="QEN159" s="22"/>
      <c r="QEO159" s="22"/>
      <c r="QEP159" s="22"/>
      <c r="QEQ159" s="22"/>
      <c r="QER159" s="22"/>
      <c r="QES159" s="22"/>
      <c r="QET159" s="22"/>
      <c r="QEU159" s="22"/>
      <c r="QEV159" s="22"/>
      <c r="QEW159" s="22"/>
      <c r="QEX159" s="22"/>
      <c r="QEY159" s="22"/>
      <c r="QEZ159" s="22"/>
      <c r="QFA159" s="22"/>
      <c r="QFB159" s="22"/>
      <c r="QFC159" s="22"/>
      <c r="QFD159" s="22"/>
      <c r="QFE159" s="22"/>
      <c r="QFF159" s="22"/>
      <c r="QFG159" s="22"/>
      <c r="QFH159" s="22"/>
      <c r="QFI159" s="22"/>
      <c r="QFJ159" s="22"/>
      <c r="QFK159" s="22"/>
      <c r="QFL159" s="22"/>
      <c r="QFM159" s="22"/>
      <c r="QFN159" s="22"/>
      <c r="QFO159" s="22"/>
      <c r="QFP159" s="22"/>
      <c r="QFQ159" s="22"/>
      <c r="QFR159" s="22"/>
      <c r="QFS159" s="22"/>
      <c r="QFT159" s="22"/>
      <c r="QFU159" s="22"/>
      <c r="QFV159" s="22"/>
      <c r="QFW159" s="22"/>
      <c r="QFX159" s="22"/>
      <c r="QFY159" s="22"/>
      <c r="QFZ159" s="22"/>
      <c r="QGA159" s="22"/>
      <c r="QGB159" s="22"/>
      <c r="QGC159" s="22"/>
      <c r="QGD159" s="22"/>
      <c r="QGE159" s="22"/>
      <c r="QGF159" s="22"/>
      <c r="QGG159" s="22"/>
      <c r="QGH159" s="22"/>
      <c r="QGI159" s="22"/>
      <c r="QGJ159" s="22"/>
      <c r="QGK159" s="22"/>
      <c r="QGL159" s="22"/>
      <c r="QGM159" s="22"/>
      <c r="QGN159" s="22"/>
      <c r="QGO159" s="22"/>
      <c r="QGP159" s="22"/>
      <c r="QGQ159" s="22"/>
      <c r="QGR159" s="22"/>
      <c r="QGS159" s="22"/>
      <c r="QGT159" s="22"/>
      <c r="QGU159" s="22"/>
      <c r="QGV159" s="22"/>
      <c r="QGW159" s="22"/>
      <c r="QGX159" s="22"/>
      <c r="QGY159" s="22"/>
      <c r="QGZ159" s="22"/>
      <c r="QHA159" s="22"/>
      <c r="QHB159" s="22"/>
      <c r="QHC159" s="22"/>
      <c r="QHD159" s="22"/>
      <c r="QHE159" s="22"/>
      <c r="QHF159" s="22"/>
      <c r="QHG159" s="22"/>
      <c r="QHH159" s="22"/>
      <c r="QHI159" s="22"/>
      <c r="QHJ159" s="22"/>
      <c r="QHK159" s="22"/>
      <c r="QHL159" s="22"/>
      <c r="QHM159" s="22"/>
      <c r="QHN159" s="22"/>
      <c r="QHO159" s="22"/>
      <c r="QHP159" s="22"/>
      <c r="QHQ159" s="22"/>
      <c r="QHR159" s="22"/>
      <c r="QHS159" s="22"/>
      <c r="QHT159" s="22"/>
      <c r="QHU159" s="22"/>
      <c r="QHV159" s="22"/>
      <c r="QHW159" s="22"/>
      <c r="QHX159" s="22"/>
      <c r="QHY159" s="22"/>
      <c r="QHZ159" s="22"/>
      <c r="QIA159" s="22"/>
      <c r="QIB159" s="22"/>
      <c r="QIC159" s="22"/>
      <c r="QID159" s="22"/>
      <c r="QIE159" s="22"/>
      <c r="QIF159" s="22"/>
      <c r="QIG159" s="22"/>
      <c r="QIH159" s="22"/>
      <c r="QII159" s="22"/>
      <c r="QIJ159" s="22"/>
      <c r="QIK159" s="22"/>
      <c r="QIL159" s="22"/>
      <c r="QIM159" s="22"/>
      <c r="QIN159" s="22"/>
      <c r="QIO159" s="22"/>
      <c r="QIP159" s="22"/>
      <c r="QIQ159" s="22"/>
      <c r="QIR159" s="22"/>
      <c r="QIS159" s="22"/>
      <c r="QIT159" s="22"/>
      <c r="QIU159" s="22"/>
      <c r="QIV159" s="22"/>
      <c r="QIW159" s="22"/>
      <c r="QIX159" s="22"/>
      <c r="QIY159" s="22"/>
      <c r="QIZ159" s="22"/>
      <c r="QJA159" s="22"/>
      <c r="QJB159" s="22"/>
      <c r="QJC159" s="22"/>
      <c r="QJD159" s="22"/>
      <c r="QJE159" s="22"/>
      <c r="QJF159" s="22"/>
      <c r="QJG159" s="22"/>
      <c r="QJH159" s="22"/>
      <c r="QJI159" s="22"/>
      <c r="QJJ159" s="22"/>
      <c r="QJK159" s="22"/>
      <c r="QJL159" s="22"/>
      <c r="QJM159" s="22"/>
      <c r="QJN159" s="22"/>
      <c r="QJO159" s="22"/>
      <c r="QJP159" s="22"/>
      <c r="QJQ159" s="22"/>
      <c r="QJR159" s="22"/>
      <c r="QJS159" s="22"/>
      <c r="QJT159" s="22"/>
      <c r="QJU159" s="22"/>
      <c r="QJV159" s="22"/>
      <c r="QJW159" s="22"/>
      <c r="QJX159" s="22"/>
      <c r="QJY159" s="22"/>
      <c r="QJZ159" s="22"/>
      <c r="QKA159" s="22"/>
      <c r="QKB159" s="22"/>
      <c r="QKC159" s="22"/>
      <c r="QKD159" s="22"/>
      <c r="QKE159" s="22"/>
      <c r="QKF159" s="22"/>
      <c r="QKG159" s="22"/>
      <c r="QKH159" s="22"/>
      <c r="QKI159" s="22"/>
      <c r="QKJ159" s="22"/>
      <c r="QKK159" s="22"/>
      <c r="QKL159" s="22"/>
      <c r="QKM159" s="22"/>
      <c r="QKN159" s="22"/>
      <c r="QKO159" s="22"/>
      <c r="QKP159" s="22"/>
      <c r="QKQ159" s="22"/>
      <c r="QKR159" s="22"/>
      <c r="QKS159" s="22"/>
      <c r="QKT159" s="22"/>
      <c r="QKU159" s="22"/>
      <c r="QKV159" s="22"/>
      <c r="QKW159" s="22"/>
      <c r="QKX159" s="22"/>
      <c r="QKY159" s="22"/>
      <c r="QKZ159" s="22"/>
      <c r="QLA159" s="22"/>
      <c r="QLB159" s="22"/>
      <c r="QLC159" s="22"/>
      <c r="QLD159" s="22"/>
      <c r="QLE159" s="22"/>
      <c r="QLF159" s="22"/>
      <c r="QLG159" s="22"/>
      <c r="QLH159" s="22"/>
      <c r="QLI159" s="22"/>
      <c r="QLJ159" s="22"/>
      <c r="QLK159" s="22"/>
      <c r="QLL159" s="22"/>
      <c r="QLM159" s="22"/>
      <c r="QLN159" s="22"/>
      <c r="QLO159" s="22"/>
      <c r="QLP159" s="22"/>
      <c r="QLQ159" s="22"/>
      <c r="QLR159" s="22"/>
      <c r="QLS159" s="22"/>
      <c r="QLT159" s="22"/>
      <c r="QLU159" s="22"/>
      <c r="QLV159" s="22"/>
      <c r="QLW159" s="22"/>
      <c r="QLX159" s="22"/>
      <c r="QLY159" s="22"/>
      <c r="QLZ159" s="22"/>
      <c r="QMA159" s="22"/>
      <c r="QMB159" s="22"/>
      <c r="QMC159" s="22"/>
      <c r="QMD159" s="22"/>
      <c r="QME159" s="22"/>
      <c r="QMF159" s="22"/>
      <c r="QMG159" s="22"/>
      <c r="QMH159" s="22"/>
      <c r="QMI159" s="22"/>
      <c r="QMJ159" s="22"/>
      <c r="QMK159" s="22"/>
      <c r="QML159" s="22"/>
      <c r="QMM159" s="22"/>
      <c r="QMN159" s="22"/>
      <c r="QMO159" s="22"/>
      <c r="QMP159" s="22"/>
      <c r="QMQ159" s="22"/>
      <c r="QMR159" s="22"/>
      <c r="QMS159" s="22"/>
      <c r="QMT159" s="22"/>
      <c r="QMU159" s="22"/>
      <c r="QMV159" s="22"/>
      <c r="QMW159" s="22"/>
      <c r="QMX159" s="22"/>
      <c r="QMY159" s="22"/>
      <c r="QMZ159" s="22"/>
      <c r="QNA159" s="22"/>
      <c r="QNB159" s="22"/>
      <c r="QNC159" s="22"/>
      <c r="QND159" s="22"/>
      <c r="QNE159" s="22"/>
      <c r="QNF159" s="22"/>
      <c r="QNG159" s="22"/>
      <c r="QNH159" s="22"/>
      <c r="QNI159" s="22"/>
      <c r="QNJ159" s="22"/>
      <c r="QNK159" s="22"/>
      <c r="QNL159" s="22"/>
      <c r="QNM159" s="22"/>
      <c r="QNN159" s="22"/>
      <c r="QNO159" s="22"/>
      <c r="QNP159" s="22"/>
      <c r="QNQ159" s="22"/>
      <c r="QNR159" s="22"/>
      <c r="QNS159" s="22"/>
      <c r="QNT159" s="22"/>
      <c r="QNU159" s="22"/>
      <c r="QNV159" s="22"/>
      <c r="QNW159" s="22"/>
      <c r="QNX159" s="22"/>
      <c r="QNY159" s="22"/>
      <c r="QNZ159" s="22"/>
      <c r="QOA159" s="22"/>
      <c r="QOB159" s="22"/>
      <c r="QOC159" s="22"/>
      <c r="QOD159" s="22"/>
      <c r="QOE159" s="22"/>
      <c r="QOF159" s="22"/>
      <c r="QOG159" s="22"/>
      <c r="QOH159" s="22"/>
      <c r="QOI159" s="22"/>
      <c r="QOJ159" s="22"/>
      <c r="QOK159" s="22"/>
      <c r="QOL159" s="22"/>
      <c r="QOM159" s="22"/>
      <c r="QON159" s="22"/>
      <c r="QOO159" s="22"/>
      <c r="QOP159" s="22"/>
      <c r="QOQ159" s="22"/>
      <c r="QOR159" s="22"/>
      <c r="QOS159" s="22"/>
      <c r="QOT159" s="22"/>
      <c r="QOU159" s="22"/>
      <c r="QOV159" s="22"/>
      <c r="QOW159" s="22"/>
      <c r="QOX159" s="22"/>
      <c r="QOY159" s="22"/>
      <c r="QOZ159" s="22"/>
      <c r="QPA159" s="22"/>
      <c r="QPB159" s="22"/>
      <c r="QPC159" s="22"/>
      <c r="QPD159" s="22"/>
      <c r="QPE159" s="22"/>
      <c r="QPF159" s="22"/>
      <c r="QPG159" s="22"/>
      <c r="QPH159" s="22"/>
      <c r="QPI159" s="22"/>
      <c r="QPJ159" s="22"/>
      <c r="QPK159" s="22"/>
      <c r="QPL159" s="22"/>
      <c r="QPM159" s="22"/>
      <c r="QPN159" s="22"/>
      <c r="QPO159" s="22"/>
      <c r="QPP159" s="22"/>
      <c r="QPQ159" s="22"/>
      <c r="QPR159" s="22"/>
      <c r="QPS159" s="22"/>
      <c r="QPT159" s="22"/>
      <c r="QPU159" s="22"/>
      <c r="QPV159" s="22"/>
      <c r="QPW159" s="22"/>
      <c r="QPX159" s="22"/>
      <c r="QPY159" s="22"/>
      <c r="QPZ159" s="22"/>
      <c r="QQA159" s="22"/>
      <c r="QQB159" s="22"/>
      <c r="QQC159" s="22"/>
      <c r="QQD159" s="22"/>
      <c r="QQE159" s="22"/>
      <c r="QQF159" s="22"/>
      <c r="QQG159" s="22"/>
      <c r="QQH159" s="22"/>
      <c r="QQI159" s="22"/>
      <c r="QQJ159" s="22"/>
      <c r="QQK159" s="22"/>
      <c r="QQL159" s="22"/>
      <c r="QQM159" s="22"/>
      <c r="QQN159" s="22"/>
      <c r="QQO159" s="22"/>
      <c r="QQP159" s="22"/>
      <c r="QQQ159" s="22"/>
      <c r="QQR159" s="22"/>
      <c r="QQS159" s="22"/>
      <c r="QQT159" s="22"/>
      <c r="QQU159" s="22"/>
      <c r="QQV159" s="22"/>
      <c r="QQW159" s="22"/>
      <c r="QQX159" s="22"/>
      <c r="QQY159" s="22"/>
      <c r="QQZ159" s="22"/>
      <c r="QRA159" s="22"/>
      <c r="QRB159" s="22"/>
      <c r="QRC159" s="22"/>
      <c r="QRD159" s="22"/>
      <c r="QRE159" s="22"/>
      <c r="QRF159" s="22"/>
      <c r="QRG159" s="22"/>
      <c r="QRH159" s="22"/>
      <c r="QRI159" s="22"/>
      <c r="QRJ159" s="22"/>
      <c r="QRK159" s="22"/>
      <c r="QRL159" s="22"/>
      <c r="QRM159" s="22"/>
      <c r="QRN159" s="22"/>
      <c r="QRO159" s="22"/>
      <c r="QRP159" s="22"/>
      <c r="QRQ159" s="22"/>
      <c r="QRR159" s="22"/>
      <c r="QRS159" s="22"/>
      <c r="QRT159" s="22"/>
      <c r="QRU159" s="22"/>
      <c r="QRV159" s="22"/>
      <c r="QRW159" s="22"/>
      <c r="QRX159" s="22"/>
      <c r="QRY159" s="22"/>
      <c r="QRZ159" s="22"/>
      <c r="QSA159" s="22"/>
      <c r="QSB159" s="22"/>
      <c r="QSC159" s="22"/>
      <c r="QSD159" s="22"/>
      <c r="QSE159" s="22"/>
      <c r="QSF159" s="22"/>
      <c r="QSG159" s="22"/>
      <c r="QSH159" s="22"/>
      <c r="QSI159" s="22"/>
      <c r="QSJ159" s="22"/>
      <c r="QSK159" s="22"/>
      <c r="QSL159" s="22"/>
      <c r="QSM159" s="22"/>
      <c r="QSN159" s="22"/>
      <c r="QSO159" s="22"/>
      <c r="QSP159" s="22"/>
      <c r="QSQ159" s="22"/>
      <c r="QSR159" s="22"/>
      <c r="QSS159" s="22"/>
      <c r="QST159" s="22"/>
      <c r="QSU159" s="22"/>
      <c r="QSV159" s="22"/>
      <c r="QSW159" s="22"/>
      <c r="QSX159" s="22"/>
      <c r="QSY159" s="22"/>
      <c r="QSZ159" s="22"/>
      <c r="QTA159" s="22"/>
      <c r="QTB159" s="22"/>
      <c r="QTC159" s="22"/>
      <c r="QTD159" s="22"/>
      <c r="QTE159" s="22"/>
      <c r="QTF159" s="22"/>
      <c r="QTG159" s="22"/>
      <c r="QTH159" s="22"/>
      <c r="QTI159" s="22"/>
      <c r="QTJ159" s="22"/>
      <c r="QTK159" s="22"/>
      <c r="QTL159" s="22"/>
      <c r="QTM159" s="22"/>
      <c r="QTN159" s="22"/>
      <c r="QTO159" s="22"/>
      <c r="QTP159" s="22"/>
      <c r="QTQ159" s="22"/>
      <c r="QTR159" s="22"/>
      <c r="QTS159" s="22"/>
      <c r="QTT159" s="22"/>
      <c r="QTU159" s="22"/>
      <c r="QTV159" s="22"/>
      <c r="QTW159" s="22"/>
      <c r="QTX159" s="22"/>
      <c r="QTY159" s="22"/>
      <c r="QTZ159" s="22"/>
      <c r="QUA159" s="22"/>
      <c r="QUB159" s="22"/>
      <c r="QUC159" s="22"/>
      <c r="QUD159" s="22"/>
      <c r="QUE159" s="22"/>
      <c r="QUF159" s="22"/>
      <c r="QUG159" s="22"/>
      <c r="QUH159" s="22"/>
      <c r="QUI159" s="22"/>
      <c r="QUJ159" s="22"/>
      <c r="QUK159" s="22"/>
      <c r="QUL159" s="22"/>
      <c r="QUM159" s="22"/>
      <c r="QUN159" s="22"/>
      <c r="QUO159" s="22"/>
      <c r="QUP159" s="22"/>
      <c r="QUQ159" s="22"/>
      <c r="QUR159" s="22"/>
      <c r="QUS159" s="22"/>
      <c r="QUT159" s="22"/>
      <c r="QUU159" s="22"/>
      <c r="QUV159" s="22"/>
      <c r="QUW159" s="22"/>
      <c r="QUX159" s="22"/>
      <c r="QUY159" s="22"/>
      <c r="QUZ159" s="22"/>
      <c r="QVA159" s="22"/>
      <c r="QVB159" s="22"/>
      <c r="QVC159" s="22"/>
      <c r="QVD159" s="22"/>
      <c r="QVE159" s="22"/>
      <c r="QVF159" s="22"/>
      <c r="QVG159" s="22"/>
      <c r="QVH159" s="22"/>
      <c r="QVI159" s="22"/>
      <c r="QVJ159" s="22"/>
      <c r="QVK159" s="22"/>
      <c r="QVL159" s="22"/>
      <c r="QVM159" s="22"/>
      <c r="QVN159" s="22"/>
      <c r="QVO159" s="22"/>
      <c r="QVP159" s="22"/>
      <c r="QVQ159" s="22"/>
      <c r="QVR159" s="22"/>
      <c r="QVS159" s="22"/>
      <c r="QVT159" s="22"/>
      <c r="QVU159" s="22"/>
      <c r="QVV159" s="22"/>
      <c r="QVW159" s="22"/>
      <c r="QVX159" s="22"/>
      <c r="QVY159" s="22"/>
      <c r="QVZ159" s="22"/>
      <c r="QWA159" s="22"/>
      <c r="QWB159" s="22"/>
      <c r="QWC159" s="22"/>
      <c r="QWD159" s="22"/>
      <c r="QWE159" s="22"/>
      <c r="QWF159" s="22"/>
      <c r="QWG159" s="22"/>
      <c r="QWH159" s="22"/>
      <c r="QWI159" s="22"/>
      <c r="QWJ159" s="22"/>
      <c r="QWK159" s="22"/>
      <c r="QWL159" s="22"/>
      <c r="QWM159" s="22"/>
      <c r="QWN159" s="22"/>
      <c r="QWO159" s="22"/>
      <c r="QWP159" s="22"/>
      <c r="QWQ159" s="22"/>
      <c r="QWR159" s="22"/>
      <c r="QWS159" s="22"/>
      <c r="QWT159" s="22"/>
      <c r="QWU159" s="22"/>
      <c r="QWV159" s="22"/>
      <c r="QWW159" s="22"/>
      <c r="QWX159" s="22"/>
      <c r="QWY159" s="22"/>
      <c r="QWZ159" s="22"/>
      <c r="QXA159" s="22"/>
      <c r="QXB159" s="22"/>
      <c r="QXC159" s="22"/>
      <c r="QXD159" s="22"/>
      <c r="QXE159" s="22"/>
      <c r="QXF159" s="22"/>
      <c r="QXG159" s="22"/>
      <c r="QXH159" s="22"/>
      <c r="QXI159" s="22"/>
      <c r="QXJ159" s="22"/>
      <c r="QXK159" s="22"/>
      <c r="QXL159" s="22"/>
      <c r="QXM159" s="22"/>
      <c r="QXN159" s="22"/>
      <c r="QXO159" s="22"/>
      <c r="QXP159" s="22"/>
      <c r="QXQ159" s="22"/>
      <c r="QXR159" s="22"/>
      <c r="QXS159" s="22"/>
      <c r="QXT159" s="22"/>
      <c r="QXU159" s="22"/>
      <c r="QXV159" s="22"/>
      <c r="QXW159" s="22"/>
      <c r="QXX159" s="22"/>
      <c r="QXY159" s="22"/>
      <c r="QXZ159" s="22"/>
      <c r="QYA159" s="22"/>
      <c r="QYB159" s="22"/>
      <c r="QYC159" s="22"/>
      <c r="QYD159" s="22"/>
      <c r="QYE159" s="22"/>
      <c r="QYF159" s="22"/>
      <c r="QYG159" s="22"/>
      <c r="QYH159" s="22"/>
      <c r="QYI159" s="22"/>
      <c r="QYJ159" s="22"/>
      <c r="QYK159" s="22"/>
      <c r="QYL159" s="22"/>
      <c r="QYM159" s="22"/>
      <c r="QYN159" s="22"/>
      <c r="QYO159" s="22"/>
      <c r="QYP159" s="22"/>
      <c r="QYQ159" s="22"/>
      <c r="QYR159" s="22"/>
      <c r="QYS159" s="22"/>
      <c r="QYT159" s="22"/>
      <c r="QYU159" s="22"/>
      <c r="QYV159" s="22"/>
      <c r="QYW159" s="22"/>
      <c r="QYX159" s="22"/>
      <c r="QYY159" s="22"/>
      <c r="QYZ159" s="22"/>
      <c r="QZA159" s="22"/>
      <c r="QZB159" s="22"/>
      <c r="QZC159" s="22"/>
      <c r="QZD159" s="22"/>
      <c r="QZE159" s="22"/>
      <c r="QZF159" s="22"/>
      <c r="QZG159" s="22"/>
      <c r="QZH159" s="22"/>
      <c r="QZI159" s="22"/>
      <c r="QZJ159" s="22"/>
      <c r="QZK159" s="22"/>
      <c r="QZL159" s="22"/>
      <c r="QZM159" s="22"/>
      <c r="QZN159" s="22"/>
      <c r="QZO159" s="22"/>
      <c r="QZP159" s="22"/>
      <c r="QZQ159" s="22"/>
      <c r="QZR159" s="22"/>
      <c r="QZS159" s="22"/>
      <c r="QZT159" s="22"/>
      <c r="QZU159" s="22"/>
      <c r="QZV159" s="22"/>
      <c r="QZW159" s="22"/>
      <c r="QZX159" s="22"/>
      <c r="QZY159" s="22"/>
      <c r="QZZ159" s="22"/>
      <c r="RAA159" s="22"/>
      <c r="RAB159" s="22"/>
      <c r="RAC159" s="22"/>
      <c r="RAD159" s="22"/>
      <c r="RAE159" s="22"/>
      <c r="RAF159" s="22"/>
      <c r="RAG159" s="22"/>
      <c r="RAH159" s="22"/>
      <c r="RAI159" s="22"/>
      <c r="RAJ159" s="22"/>
      <c r="RAK159" s="22"/>
      <c r="RAL159" s="22"/>
      <c r="RAM159" s="22"/>
      <c r="RAN159" s="22"/>
      <c r="RAO159" s="22"/>
      <c r="RAP159" s="22"/>
      <c r="RAQ159" s="22"/>
      <c r="RAR159" s="22"/>
      <c r="RAS159" s="22"/>
      <c r="RAT159" s="22"/>
      <c r="RAU159" s="22"/>
      <c r="RAV159" s="22"/>
      <c r="RAW159" s="22"/>
      <c r="RAX159" s="22"/>
      <c r="RAY159" s="22"/>
      <c r="RAZ159" s="22"/>
      <c r="RBA159" s="22"/>
      <c r="RBB159" s="22"/>
      <c r="RBC159" s="22"/>
      <c r="RBD159" s="22"/>
      <c r="RBE159" s="22"/>
      <c r="RBF159" s="22"/>
      <c r="RBG159" s="22"/>
      <c r="RBH159" s="22"/>
      <c r="RBI159" s="22"/>
      <c r="RBJ159" s="22"/>
      <c r="RBK159" s="22"/>
      <c r="RBL159" s="22"/>
      <c r="RBM159" s="22"/>
      <c r="RBN159" s="22"/>
      <c r="RBO159" s="22"/>
      <c r="RBP159" s="22"/>
      <c r="RBQ159" s="22"/>
      <c r="RBR159" s="22"/>
      <c r="RBS159" s="22"/>
      <c r="RBT159" s="22"/>
      <c r="RBU159" s="22"/>
      <c r="RBV159" s="22"/>
      <c r="RBW159" s="22"/>
      <c r="RBX159" s="22"/>
      <c r="RBY159" s="22"/>
      <c r="RBZ159" s="22"/>
      <c r="RCA159" s="22"/>
      <c r="RCB159" s="22"/>
      <c r="RCC159" s="22"/>
      <c r="RCD159" s="22"/>
      <c r="RCE159" s="22"/>
      <c r="RCF159" s="22"/>
      <c r="RCG159" s="22"/>
      <c r="RCH159" s="22"/>
      <c r="RCI159" s="22"/>
      <c r="RCJ159" s="22"/>
      <c r="RCK159" s="22"/>
      <c r="RCL159" s="22"/>
      <c r="RCM159" s="22"/>
      <c r="RCN159" s="22"/>
      <c r="RCO159" s="22"/>
      <c r="RCP159" s="22"/>
      <c r="RCQ159" s="22"/>
      <c r="RCR159" s="22"/>
      <c r="RCS159" s="22"/>
      <c r="RCT159" s="22"/>
      <c r="RCU159" s="22"/>
      <c r="RCV159" s="22"/>
      <c r="RCW159" s="22"/>
      <c r="RCX159" s="22"/>
      <c r="RCY159" s="22"/>
      <c r="RCZ159" s="22"/>
      <c r="RDA159" s="22"/>
      <c r="RDB159" s="22"/>
      <c r="RDC159" s="22"/>
      <c r="RDD159" s="22"/>
      <c r="RDE159" s="22"/>
      <c r="RDF159" s="22"/>
      <c r="RDG159" s="22"/>
      <c r="RDH159" s="22"/>
      <c r="RDI159" s="22"/>
      <c r="RDJ159" s="22"/>
      <c r="RDK159" s="22"/>
      <c r="RDL159" s="22"/>
      <c r="RDM159" s="22"/>
      <c r="RDN159" s="22"/>
      <c r="RDO159" s="22"/>
      <c r="RDP159" s="22"/>
      <c r="RDQ159" s="22"/>
      <c r="RDR159" s="22"/>
      <c r="RDS159" s="22"/>
      <c r="RDT159" s="22"/>
      <c r="RDU159" s="22"/>
      <c r="RDV159" s="22"/>
      <c r="RDW159" s="22"/>
      <c r="RDX159" s="22"/>
      <c r="RDY159" s="22"/>
      <c r="RDZ159" s="22"/>
      <c r="REA159" s="22"/>
      <c r="REB159" s="22"/>
      <c r="REC159" s="22"/>
      <c r="RED159" s="22"/>
      <c r="REE159" s="22"/>
      <c r="REF159" s="22"/>
      <c r="REG159" s="22"/>
      <c r="REH159" s="22"/>
      <c r="REI159" s="22"/>
      <c r="REJ159" s="22"/>
      <c r="REK159" s="22"/>
      <c r="REL159" s="22"/>
      <c r="REM159" s="22"/>
      <c r="REN159" s="22"/>
      <c r="REO159" s="22"/>
      <c r="REP159" s="22"/>
      <c r="REQ159" s="22"/>
      <c r="RER159" s="22"/>
      <c r="RES159" s="22"/>
      <c r="RET159" s="22"/>
      <c r="REU159" s="22"/>
      <c r="REV159" s="22"/>
      <c r="REW159" s="22"/>
      <c r="REX159" s="22"/>
      <c r="REY159" s="22"/>
      <c r="REZ159" s="22"/>
      <c r="RFA159" s="22"/>
      <c r="RFB159" s="22"/>
      <c r="RFC159" s="22"/>
      <c r="RFD159" s="22"/>
      <c r="RFE159" s="22"/>
      <c r="RFF159" s="22"/>
      <c r="RFG159" s="22"/>
      <c r="RFH159" s="22"/>
      <c r="RFI159" s="22"/>
      <c r="RFJ159" s="22"/>
      <c r="RFK159" s="22"/>
      <c r="RFL159" s="22"/>
      <c r="RFM159" s="22"/>
      <c r="RFN159" s="22"/>
      <c r="RFO159" s="22"/>
      <c r="RFP159" s="22"/>
      <c r="RFQ159" s="22"/>
      <c r="RFR159" s="22"/>
      <c r="RFS159" s="22"/>
      <c r="RFT159" s="22"/>
      <c r="RFU159" s="22"/>
      <c r="RFV159" s="22"/>
      <c r="RFW159" s="22"/>
      <c r="RFX159" s="22"/>
      <c r="RFY159" s="22"/>
      <c r="RFZ159" s="22"/>
      <c r="RGA159" s="22"/>
      <c r="RGB159" s="22"/>
      <c r="RGC159" s="22"/>
      <c r="RGD159" s="22"/>
      <c r="RGE159" s="22"/>
      <c r="RGF159" s="22"/>
      <c r="RGG159" s="22"/>
      <c r="RGH159" s="22"/>
      <c r="RGI159" s="22"/>
      <c r="RGJ159" s="22"/>
      <c r="RGK159" s="22"/>
      <c r="RGL159" s="22"/>
      <c r="RGM159" s="22"/>
      <c r="RGN159" s="22"/>
      <c r="RGO159" s="22"/>
      <c r="RGP159" s="22"/>
      <c r="RGQ159" s="22"/>
      <c r="RGR159" s="22"/>
      <c r="RGS159" s="22"/>
      <c r="RGT159" s="22"/>
      <c r="RGU159" s="22"/>
      <c r="RGV159" s="22"/>
      <c r="RGW159" s="22"/>
      <c r="RGX159" s="22"/>
      <c r="RGY159" s="22"/>
      <c r="RGZ159" s="22"/>
      <c r="RHA159" s="22"/>
      <c r="RHB159" s="22"/>
      <c r="RHC159" s="22"/>
      <c r="RHD159" s="22"/>
      <c r="RHE159" s="22"/>
      <c r="RHF159" s="22"/>
      <c r="RHG159" s="22"/>
      <c r="RHH159" s="22"/>
      <c r="RHI159" s="22"/>
      <c r="RHJ159" s="22"/>
      <c r="RHK159" s="22"/>
      <c r="RHL159" s="22"/>
      <c r="RHM159" s="22"/>
      <c r="RHN159" s="22"/>
      <c r="RHO159" s="22"/>
      <c r="RHP159" s="22"/>
      <c r="RHQ159" s="22"/>
      <c r="RHR159" s="22"/>
      <c r="RHS159" s="22"/>
      <c r="RHT159" s="22"/>
      <c r="RHU159" s="22"/>
      <c r="RHV159" s="22"/>
      <c r="RHW159" s="22"/>
      <c r="RHX159" s="22"/>
      <c r="RHY159" s="22"/>
      <c r="RHZ159" s="22"/>
      <c r="RIA159" s="22"/>
      <c r="RIB159" s="22"/>
      <c r="RIC159" s="22"/>
      <c r="RID159" s="22"/>
      <c r="RIE159" s="22"/>
      <c r="RIF159" s="22"/>
      <c r="RIG159" s="22"/>
      <c r="RIH159" s="22"/>
      <c r="RII159" s="22"/>
      <c r="RIJ159" s="22"/>
      <c r="RIK159" s="22"/>
      <c r="RIL159" s="22"/>
      <c r="RIM159" s="22"/>
      <c r="RIN159" s="22"/>
      <c r="RIO159" s="22"/>
      <c r="RIP159" s="22"/>
      <c r="RIQ159" s="22"/>
      <c r="RIR159" s="22"/>
      <c r="RIS159" s="22"/>
      <c r="RIT159" s="22"/>
      <c r="RIU159" s="22"/>
      <c r="RIV159" s="22"/>
      <c r="RIW159" s="22"/>
      <c r="RIX159" s="22"/>
      <c r="RIY159" s="22"/>
      <c r="RIZ159" s="22"/>
      <c r="RJA159" s="22"/>
      <c r="RJB159" s="22"/>
      <c r="RJC159" s="22"/>
      <c r="RJD159" s="22"/>
      <c r="RJE159" s="22"/>
      <c r="RJF159" s="22"/>
      <c r="RJG159" s="22"/>
      <c r="RJH159" s="22"/>
      <c r="RJI159" s="22"/>
      <c r="RJJ159" s="22"/>
      <c r="RJK159" s="22"/>
      <c r="RJL159" s="22"/>
      <c r="RJM159" s="22"/>
      <c r="RJN159" s="22"/>
      <c r="RJO159" s="22"/>
      <c r="RJP159" s="22"/>
      <c r="RJQ159" s="22"/>
      <c r="RJR159" s="22"/>
      <c r="RJS159" s="22"/>
      <c r="RJT159" s="22"/>
      <c r="RJU159" s="22"/>
      <c r="RJV159" s="22"/>
      <c r="RJW159" s="22"/>
      <c r="RJX159" s="22"/>
      <c r="RJY159" s="22"/>
      <c r="RJZ159" s="22"/>
      <c r="RKA159" s="22"/>
      <c r="RKB159" s="22"/>
      <c r="RKC159" s="22"/>
      <c r="RKD159" s="22"/>
      <c r="RKE159" s="22"/>
      <c r="RKF159" s="22"/>
      <c r="RKG159" s="22"/>
      <c r="RKH159" s="22"/>
      <c r="RKI159" s="22"/>
      <c r="RKJ159" s="22"/>
      <c r="RKK159" s="22"/>
      <c r="RKL159" s="22"/>
      <c r="RKM159" s="22"/>
      <c r="RKN159" s="22"/>
      <c r="RKO159" s="22"/>
      <c r="RKP159" s="22"/>
      <c r="RKQ159" s="22"/>
      <c r="RKR159" s="22"/>
      <c r="RKS159" s="22"/>
      <c r="RKT159" s="22"/>
      <c r="RKU159" s="22"/>
      <c r="RKV159" s="22"/>
      <c r="RKW159" s="22"/>
      <c r="RKX159" s="22"/>
      <c r="RKY159" s="22"/>
      <c r="RKZ159" s="22"/>
      <c r="RLA159" s="22"/>
      <c r="RLB159" s="22"/>
      <c r="RLC159" s="22"/>
      <c r="RLD159" s="22"/>
      <c r="RLE159" s="22"/>
      <c r="RLF159" s="22"/>
      <c r="RLG159" s="22"/>
      <c r="RLH159" s="22"/>
      <c r="RLI159" s="22"/>
      <c r="RLJ159" s="22"/>
      <c r="RLK159" s="22"/>
      <c r="RLL159" s="22"/>
      <c r="RLM159" s="22"/>
      <c r="RLN159" s="22"/>
      <c r="RLO159" s="22"/>
      <c r="RLP159" s="22"/>
      <c r="RLQ159" s="22"/>
      <c r="RLR159" s="22"/>
      <c r="RLS159" s="22"/>
      <c r="RLT159" s="22"/>
      <c r="RLU159" s="22"/>
      <c r="RLV159" s="22"/>
      <c r="RLW159" s="22"/>
      <c r="RLX159" s="22"/>
      <c r="RLY159" s="22"/>
      <c r="RLZ159" s="22"/>
      <c r="RMA159" s="22"/>
      <c r="RMB159" s="22"/>
      <c r="RMC159" s="22"/>
      <c r="RMD159" s="22"/>
      <c r="RME159" s="22"/>
      <c r="RMF159" s="22"/>
      <c r="RMG159" s="22"/>
      <c r="RMH159" s="22"/>
      <c r="RMI159" s="22"/>
      <c r="RMJ159" s="22"/>
      <c r="RMK159" s="22"/>
      <c r="RML159" s="22"/>
      <c r="RMM159" s="22"/>
      <c r="RMN159" s="22"/>
      <c r="RMO159" s="22"/>
      <c r="RMP159" s="22"/>
      <c r="RMQ159" s="22"/>
      <c r="RMR159" s="22"/>
      <c r="RMS159" s="22"/>
      <c r="RMT159" s="22"/>
      <c r="RMU159" s="22"/>
      <c r="RMV159" s="22"/>
      <c r="RMW159" s="22"/>
      <c r="RMX159" s="22"/>
      <c r="RMY159" s="22"/>
      <c r="RMZ159" s="22"/>
      <c r="RNA159" s="22"/>
      <c r="RNB159" s="22"/>
      <c r="RNC159" s="22"/>
      <c r="RND159" s="22"/>
      <c r="RNE159" s="22"/>
      <c r="RNF159" s="22"/>
      <c r="RNG159" s="22"/>
      <c r="RNH159" s="22"/>
      <c r="RNI159" s="22"/>
      <c r="RNJ159" s="22"/>
      <c r="RNK159" s="22"/>
      <c r="RNL159" s="22"/>
      <c r="RNM159" s="22"/>
      <c r="RNN159" s="22"/>
      <c r="RNO159" s="22"/>
      <c r="RNP159" s="22"/>
      <c r="RNQ159" s="22"/>
      <c r="RNR159" s="22"/>
      <c r="RNS159" s="22"/>
      <c r="RNT159" s="22"/>
      <c r="RNU159" s="22"/>
      <c r="RNV159" s="22"/>
      <c r="RNW159" s="22"/>
      <c r="RNX159" s="22"/>
      <c r="RNY159" s="22"/>
      <c r="RNZ159" s="22"/>
      <c r="ROA159" s="22"/>
      <c r="ROB159" s="22"/>
      <c r="ROC159" s="22"/>
      <c r="ROD159" s="22"/>
      <c r="ROE159" s="22"/>
      <c r="ROF159" s="22"/>
      <c r="ROG159" s="22"/>
      <c r="ROH159" s="22"/>
      <c r="ROI159" s="22"/>
      <c r="ROJ159" s="22"/>
      <c r="ROK159" s="22"/>
      <c r="ROL159" s="22"/>
      <c r="ROM159" s="22"/>
      <c r="RON159" s="22"/>
      <c r="ROO159" s="22"/>
      <c r="ROP159" s="22"/>
      <c r="ROQ159" s="22"/>
      <c r="ROR159" s="22"/>
      <c r="ROS159" s="22"/>
      <c r="ROT159" s="22"/>
      <c r="ROU159" s="22"/>
      <c r="ROV159" s="22"/>
      <c r="ROW159" s="22"/>
      <c r="ROX159" s="22"/>
      <c r="ROY159" s="22"/>
      <c r="ROZ159" s="22"/>
      <c r="RPA159" s="22"/>
      <c r="RPB159" s="22"/>
      <c r="RPC159" s="22"/>
      <c r="RPD159" s="22"/>
      <c r="RPE159" s="22"/>
      <c r="RPF159" s="22"/>
      <c r="RPG159" s="22"/>
      <c r="RPH159" s="22"/>
      <c r="RPI159" s="22"/>
      <c r="RPJ159" s="22"/>
      <c r="RPK159" s="22"/>
      <c r="RPL159" s="22"/>
      <c r="RPM159" s="22"/>
      <c r="RPN159" s="22"/>
      <c r="RPO159" s="22"/>
      <c r="RPP159" s="22"/>
      <c r="RPQ159" s="22"/>
      <c r="RPR159" s="22"/>
      <c r="RPS159" s="22"/>
      <c r="RPT159" s="22"/>
      <c r="RPU159" s="22"/>
      <c r="RPV159" s="22"/>
      <c r="RPW159" s="22"/>
      <c r="RPX159" s="22"/>
      <c r="RPY159" s="22"/>
      <c r="RPZ159" s="22"/>
      <c r="RQA159" s="22"/>
      <c r="RQB159" s="22"/>
      <c r="RQC159" s="22"/>
      <c r="RQD159" s="22"/>
      <c r="RQE159" s="22"/>
      <c r="RQF159" s="22"/>
      <c r="RQG159" s="22"/>
      <c r="RQH159" s="22"/>
      <c r="RQI159" s="22"/>
      <c r="RQJ159" s="22"/>
      <c r="RQK159" s="22"/>
      <c r="RQL159" s="22"/>
      <c r="RQM159" s="22"/>
      <c r="RQN159" s="22"/>
      <c r="RQO159" s="22"/>
      <c r="RQP159" s="22"/>
      <c r="RQQ159" s="22"/>
      <c r="RQR159" s="22"/>
      <c r="RQS159" s="22"/>
      <c r="RQT159" s="22"/>
      <c r="RQU159" s="22"/>
      <c r="RQV159" s="22"/>
      <c r="RQW159" s="22"/>
      <c r="RQX159" s="22"/>
      <c r="RQY159" s="22"/>
      <c r="RQZ159" s="22"/>
      <c r="RRA159" s="22"/>
      <c r="RRB159" s="22"/>
      <c r="RRC159" s="22"/>
      <c r="RRD159" s="22"/>
      <c r="RRE159" s="22"/>
      <c r="RRF159" s="22"/>
      <c r="RRG159" s="22"/>
      <c r="RRH159" s="22"/>
      <c r="RRI159" s="22"/>
      <c r="RRJ159" s="22"/>
      <c r="RRK159" s="22"/>
      <c r="RRL159" s="22"/>
      <c r="RRM159" s="22"/>
      <c r="RRN159" s="22"/>
      <c r="RRO159" s="22"/>
      <c r="RRP159" s="22"/>
      <c r="RRQ159" s="22"/>
      <c r="RRR159" s="22"/>
      <c r="RRS159" s="22"/>
      <c r="RRT159" s="22"/>
      <c r="RRU159" s="22"/>
      <c r="RRV159" s="22"/>
      <c r="RRW159" s="22"/>
      <c r="RRX159" s="22"/>
      <c r="RRY159" s="22"/>
      <c r="RRZ159" s="22"/>
      <c r="RSA159" s="22"/>
      <c r="RSB159" s="22"/>
      <c r="RSC159" s="22"/>
      <c r="RSD159" s="22"/>
      <c r="RSE159" s="22"/>
      <c r="RSF159" s="22"/>
      <c r="RSG159" s="22"/>
      <c r="RSH159" s="22"/>
      <c r="RSI159" s="22"/>
      <c r="RSJ159" s="22"/>
      <c r="RSK159" s="22"/>
      <c r="RSL159" s="22"/>
      <c r="RSM159" s="22"/>
      <c r="RSN159" s="22"/>
      <c r="RSO159" s="22"/>
      <c r="RSP159" s="22"/>
      <c r="RSQ159" s="22"/>
      <c r="RSR159" s="22"/>
      <c r="RSS159" s="22"/>
      <c r="RST159" s="22"/>
      <c r="RSU159" s="22"/>
      <c r="RSV159" s="22"/>
      <c r="RSW159" s="22"/>
      <c r="RSX159" s="22"/>
      <c r="RSY159" s="22"/>
      <c r="RSZ159" s="22"/>
      <c r="RTA159" s="22"/>
      <c r="RTB159" s="22"/>
      <c r="RTC159" s="22"/>
      <c r="RTD159" s="22"/>
      <c r="RTE159" s="22"/>
      <c r="RTF159" s="22"/>
      <c r="RTG159" s="22"/>
      <c r="RTH159" s="22"/>
      <c r="RTI159" s="22"/>
      <c r="RTJ159" s="22"/>
      <c r="RTK159" s="22"/>
      <c r="RTL159" s="22"/>
      <c r="RTM159" s="22"/>
      <c r="RTN159" s="22"/>
      <c r="RTO159" s="22"/>
      <c r="RTP159" s="22"/>
      <c r="RTQ159" s="22"/>
      <c r="RTR159" s="22"/>
      <c r="RTS159" s="22"/>
      <c r="RTT159" s="22"/>
      <c r="RTU159" s="22"/>
      <c r="RTV159" s="22"/>
      <c r="RTW159" s="22"/>
      <c r="RTX159" s="22"/>
      <c r="RTY159" s="22"/>
      <c r="RTZ159" s="22"/>
      <c r="RUA159" s="22"/>
      <c r="RUB159" s="22"/>
      <c r="RUC159" s="22"/>
      <c r="RUD159" s="22"/>
      <c r="RUE159" s="22"/>
      <c r="RUF159" s="22"/>
      <c r="RUG159" s="22"/>
      <c r="RUH159" s="22"/>
      <c r="RUI159" s="22"/>
      <c r="RUJ159" s="22"/>
      <c r="RUK159" s="22"/>
      <c r="RUL159" s="22"/>
      <c r="RUM159" s="22"/>
      <c r="RUN159" s="22"/>
      <c r="RUO159" s="22"/>
      <c r="RUP159" s="22"/>
      <c r="RUQ159" s="22"/>
      <c r="RUR159" s="22"/>
      <c r="RUS159" s="22"/>
      <c r="RUT159" s="22"/>
      <c r="RUU159" s="22"/>
      <c r="RUV159" s="22"/>
      <c r="RUW159" s="22"/>
      <c r="RUX159" s="22"/>
      <c r="RUY159" s="22"/>
      <c r="RUZ159" s="22"/>
      <c r="RVA159" s="22"/>
      <c r="RVB159" s="22"/>
      <c r="RVC159" s="22"/>
      <c r="RVD159" s="22"/>
      <c r="RVE159" s="22"/>
      <c r="RVF159" s="22"/>
      <c r="RVG159" s="22"/>
      <c r="RVH159" s="22"/>
      <c r="RVI159" s="22"/>
      <c r="RVJ159" s="22"/>
      <c r="RVK159" s="22"/>
      <c r="RVL159" s="22"/>
      <c r="RVM159" s="22"/>
      <c r="RVN159" s="22"/>
      <c r="RVO159" s="22"/>
      <c r="RVP159" s="22"/>
      <c r="RVQ159" s="22"/>
      <c r="RVR159" s="22"/>
      <c r="RVS159" s="22"/>
      <c r="RVT159" s="22"/>
      <c r="RVU159" s="22"/>
      <c r="RVV159" s="22"/>
      <c r="RVW159" s="22"/>
      <c r="RVX159" s="22"/>
      <c r="RVY159" s="22"/>
      <c r="RVZ159" s="22"/>
      <c r="RWA159" s="22"/>
      <c r="RWB159" s="22"/>
      <c r="RWC159" s="22"/>
      <c r="RWD159" s="22"/>
      <c r="RWE159" s="22"/>
      <c r="RWF159" s="22"/>
      <c r="RWG159" s="22"/>
      <c r="RWH159" s="22"/>
      <c r="RWI159" s="22"/>
      <c r="RWJ159" s="22"/>
      <c r="RWK159" s="22"/>
      <c r="RWL159" s="22"/>
      <c r="RWM159" s="22"/>
      <c r="RWN159" s="22"/>
      <c r="RWO159" s="22"/>
      <c r="RWP159" s="22"/>
      <c r="RWQ159" s="22"/>
      <c r="RWR159" s="22"/>
      <c r="RWS159" s="22"/>
      <c r="RWT159" s="22"/>
      <c r="RWU159" s="22"/>
      <c r="RWV159" s="22"/>
      <c r="RWW159" s="22"/>
      <c r="RWX159" s="22"/>
      <c r="RWY159" s="22"/>
      <c r="RWZ159" s="22"/>
      <c r="RXA159" s="22"/>
      <c r="RXB159" s="22"/>
      <c r="RXC159" s="22"/>
      <c r="RXD159" s="22"/>
      <c r="RXE159" s="22"/>
      <c r="RXF159" s="22"/>
      <c r="RXG159" s="22"/>
      <c r="RXH159" s="22"/>
      <c r="RXI159" s="22"/>
      <c r="RXJ159" s="22"/>
      <c r="RXK159" s="22"/>
      <c r="RXL159" s="22"/>
      <c r="RXM159" s="22"/>
      <c r="RXN159" s="22"/>
      <c r="RXO159" s="22"/>
      <c r="RXP159" s="22"/>
      <c r="RXQ159" s="22"/>
      <c r="RXR159" s="22"/>
      <c r="RXS159" s="22"/>
      <c r="RXT159" s="22"/>
      <c r="RXU159" s="22"/>
      <c r="RXV159" s="22"/>
      <c r="RXW159" s="22"/>
      <c r="RXX159" s="22"/>
      <c r="RXY159" s="22"/>
      <c r="RXZ159" s="22"/>
      <c r="RYA159" s="22"/>
      <c r="RYB159" s="22"/>
      <c r="RYC159" s="22"/>
      <c r="RYD159" s="22"/>
      <c r="RYE159" s="22"/>
      <c r="RYF159" s="22"/>
      <c r="RYG159" s="22"/>
      <c r="RYH159" s="22"/>
      <c r="RYI159" s="22"/>
      <c r="RYJ159" s="22"/>
      <c r="RYK159" s="22"/>
      <c r="RYL159" s="22"/>
      <c r="RYM159" s="22"/>
      <c r="RYN159" s="22"/>
      <c r="RYO159" s="22"/>
      <c r="RYP159" s="22"/>
      <c r="RYQ159" s="22"/>
      <c r="RYR159" s="22"/>
      <c r="RYS159" s="22"/>
      <c r="RYT159" s="22"/>
      <c r="RYU159" s="22"/>
      <c r="RYV159" s="22"/>
      <c r="RYW159" s="22"/>
      <c r="RYX159" s="22"/>
      <c r="RYY159" s="22"/>
      <c r="RYZ159" s="22"/>
      <c r="RZA159" s="22"/>
      <c r="RZB159" s="22"/>
      <c r="RZC159" s="22"/>
      <c r="RZD159" s="22"/>
      <c r="RZE159" s="22"/>
      <c r="RZF159" s="22"/>
      <c r="RZG159" s="22"/>
      <c r="RZH159" s="22"/>
      <c r="RZI159" s="22"/>
      <c r="RZJ159" s="22"/>
      <c r="RZK159" s="22"/>
      <c r="RZL159" s="22"/>
      <c r="RZM159" s="22"/>
      <c r="RZN159" s="22"/>
      <c r="RZO159" s="22"/>
      <c r="RZP159" s="22"/>
      <c r="RZQ159" s="22"/>
      <c r="RZR159" s="22"/>
      <c r="RZS159" s="22"/>
      <c r="RZT159" s="22"/>
      <c r="RZU159" s="22"/>
      <c r="RZV159" s="22"/>
      <c r="RZW159" s="22"/>
      <c r="RZX159" s="22"/>
      <c r="RZY159" s="22"/>
      <c r="RZZ159" s="22"/>
      <c r="SAA159" s="22"/>
      <c r="SAB159" s="22"/>
      <c r="SAC159" s="22"/>
      <c r="SAD159" s="22"/>
      <c r="SAE159" s="22"/>
      <c r="SAF159" s="22"/>
      <c r="SAG159" s="22"/>
      <c r="SAH159" s="22"/>
      <c r="SAI159" s="22"/>
      <c r="SAJ159" s="22"/>
      <c r="SAK159" s="22"/>
      <c r="SAL159" s="22"/>
      <c r="SAM159" s="22"/>
      <c r="SAN159" s="22"/>
      <c r="SAO159" s="22"/>
      <c r="SAP159" s="22"/>
      <c r="SAQ159" s="22"/>
      <c r="SAR159" s="22"/>
      <c r="SAS159" s="22"/>
      <c r="SAT159" s="22"/>
      <c r="SAU159" s="22"/>
      <c r="SAV159" s="22"/>
      <c r="SAW159" s="22"/>
      <c r="SAX159" s="22"/>
      <c r="SAY159" s="22"/>
      <c r="SAZ159" s="22"/>
      <c r="SBA159" s="22"/>
      <c r="SBB159" s="22"/>
      <c r="SBC159" s="22"/>
      <c r="SBD159" s="22"/>
      <c r="SBE159" s="22"/>
      <c r="SBF159" s="22"/>
      <c r="SBG159" s="22"/>
      <c r="SBH159" s="22"/>
      <c r="SBI159" s="22"/>
      <c r="SBJ159" s="22"/>
      <c r="SBK159" s="22"/>
      <c r="SBL159" s="22"/>
      <c r="SBM159" s="22"/>
      <c r="SBN159" s="22"/>
      <c r="SBO159" s="22"/>
      <c r="SBP159" s="22"/>
      <c r="SBQ159" s="22"/>
      <c r="SBR159" s="22"/>
      <c r="SBS159" s="22"/>
      <c r="SBT159" s="22"/>
      <c r="SBU159" s="22"/>
      <c r="SBV159" s="22"/>
      <c r="SBW159" s="22"/>
      <c r="SBX159" s="22"/>
      <c r="SBY159" s="22"/>
      <c r="SBZ159" s="22"/>
      <c r="SCA159" s="22"/>
      <c r="SCB159" s="22"/>
      <c r="SCC159" s="22"/>
      <c r="SCD159" s="22"/>
      <c r="SCE159" s="22"/>
      <c r="SCF159" s="22"/>
      <c r="SCG159" s="22"/>
      <c r="SCH159" s="22"/>
      <c r="SCI159" s="22"/>
      <c r="SCJ159" s="22"/>
      <c r="SCK159" s="22"/>
      <c r="SCL159" s="22"/>
      <c r="SCM159" s="22"/>
      <c r="SCN159" s="22"/>
      <c r="SCO159" s="22"/>
      <c r="SCP159" s="22"/>
      <c r="SCQ159" s="22"/>
      <c r="SCR159" s="22"/>
      <c r="SCS159" s="22"/>
      <c r="SCT159" s="22"/>
      <c r="SCU159" s="22"/>
      <c r="SCV159" s="22"/>
      <c r="SCW159" s="22"/>
      <c r="SCX159" s="22"/>
      <c r="SCY159" s="22"/>
      <c r="SCZ159" s="22"/>
      <c r="SDA159" s="22"/>
      <c r="SDB159" s="22"/>
      <c r="SDC159" s="22"/>
      <c r="SDD159" s="22"/>
      <c r="SDE159" s="22"/>
      <c r="SDF159" s="22"/>
      <c r="SDG159" s="22"/>
      <c r="SDH159" s="22"/>
      <c r="SDI159" s="22"/>
      <c r="SDJ159" s="22"/>
      <c r="SDK159" s="22"/>
      <c r="SDL159" s="22"/>
      <c r="SDM159" s="22"/>
      <c r="SDN159" s="22"/>
      <c r="SDO159" s="22"/>
      <c r="SDP159" s="22"/>
      <c r="SDQ159" s="22"/>
      <c r="SDR159" s="22"/>
      <c r="SDS159" s="22"/>
      <c r="SDT159" s="22"/>
      <c r="SDU159" s="22"/>
      <c r="SDV159" s="22"/>
      <c r="SDW159" s="22"/>
      <c r="SDX159" s="22"/>
      <c r="SDY159" s="22"/>
      <c r="SDZ159" s="22"/>
      <c r="SEA159" s="22"/>
      <c r="SEB159" s="22"/>
      <c r="SEC159" s="22"/>
      <c r="SED159" s="22"/>
      <c r="SEE159" s="22"/>
      <c r="SEF159" s="22"/>
      <c r="SEG159" s="22"/>
      <c r="SEH159" s="22"/>
      <c r="SEI159" s="22"/>
      <c r="SEJ159" s="22"/>
      <c r="SEK159" s="22"/>
      <c r="SEL159" s="22"/>
      <c r="SEM159" s="22"/>
      <c r="SEN159" s="22"/>
      <c r="SEO159" s="22"/>
      <c r="SEP159" s="22"/>
      <c r="SEQ159" s="22"/>
      <c r="SER159" s="22"/>
      <c r="SES159" s="22"/>
      <c r="SET159" s="22"/>
      <c r="SEU159" s="22"/>
      <c r="SEV159" s="22"/>
      <c r="SEW159" s="22"/>
      <c r="SEX159" s="22"/>
      <c r="SEY159" s="22"/>
      <c r="SEZ159" s="22"/>
      <c r="SFA159" s="22"/>
      <c r="SFB159" s="22"/>
      <c r="SFC159" s="22"/>
      <c r="SFD159" s="22"/>
      <c r="SFE159" s="22"/>
      <c r="SFF159" s="22"/>
      <c r="SFG159" s="22"/>
      <c r="SFH159" s="22"/>
      <c r="SFI159" s="22"/>
      <c r="SFJ159" s="22"/>
      <c r="SFK159" s="22"/>
      <c r="SFL159" s="22"/>
      <c r="SFM159" s="22"/>
      <c r="SFN159" s="22"/>
      <c r="SFO159" s="22"/>
      <c r="SFP159" s="22"/>
      <c r="SFQ159" s="22"/>
      <c r="SFR159" s="22"/>
      <c r="SFS159" s="22"/>
      <c r="SFT159" s="22"/>
      <c r="SFU159" s="22"/>
      <c r="SFV159" s="22"/>
      <c r="SFW159" s="22"/>
      <c r="SFX159" s="22"/>
      <c r="SFY159" s="22"/>
      <c r="SFZ159" s="22"/>
      <c r="SGA159" s="22"/>
      <c r="SGB159" s="22"/>
      <c r="SGC159" s="22"/>
      <c r="SGD159" s="22"/>
      <c r="SGE159" s="22"/>
      <c r="SGF159" s="22"/>
      <c r="SGG159" s="22"/>
      <c r="SGH159" s="22"/>
      <c r="SGI159" s="22"/>
      <c r="SGJ159" s="22"/>
      <c r="SGK159" s="22"/>
      <c r="SGL159" s="22"/>
      <c r="SGM159" s="22"/>
      <c r="SGN159" s="22"/>
      <c r="SGO159" s="22"/>
      <c r="SGP159" s="22"/>
      <c r="SGQ159" s="22"/>
      <c r="SGR159" s="22"/>
      <c r="SGS159" s="22"/>
      <c r="SGT159" s="22"/>
      <c r="SGU159" s="22"/>
      <c r="SGV159" s="22"/>
      <c r="SGW159" s="22"/>
      <c r="SGX159" s="22"/>
      <c r="SGY159" s="22"/>
      <c r="SGZ159" s="22"/>
      <c r="SHA159" s="22"/>
      <c r="SHB159" s="22"/>
      <c r="SHC159" s="22"/>
      <c r="SHD159" s="22"/>
      <c r="SHE159" s="22"/>
      <c r="SHF159" s="22"/>
      <c r="SHG159" s="22"/>
      <c r="SHH159" s="22"/>
      <c r="SHI159" s="22"/>
      <c r="SHJ159" s="22"/>
      <c r="SHK159" s="22"/>
      <c r="SHL159" s="22"/>
      <c r="SHM159" s="22"/>
      <c r="SHN159" s="22"/>
      <c r="SHO159" s="22"/>
      <c r="SHP159" s="22"/>
      <c r="SHQ159" s="22"/>
      <c r="SHR159" s="22"/>
      <c r="SHS159" s="22"/>
      <c r="SHT159" s="22"/>
      <c r="SHU159" s="22"/>
      <c r="SHV159" s="22"/>
      <c r="SHW159" s="22"/>
      <c r="SHX159" s="22"/>
      <c r="SHY159" s="22"/>
      <c r="SHZ159" s="22"/>
      <c r="SIA159" s="22"/>
      <c r="SIB159" s="22"/>
      <c r="SIC159" s="22"/>
      <c r="SID159" s="22"/>
      <c r="SIE159" s="22"/>
      <c r="SIF159" s="22"/>
      <c r="SIG159" s="22"/>
      <c r="SIH159" s="22"/>
      <c r="SII159" s="22"/>
      <c r="SIJ159" s="22"/>
      <c r="SIK159" s="22"/>
      <c r="SIL159" s="22"/>
      <c r="SIM159" s="22"/>
      <c r="SIN159" s="22"/>
      <c r="SIO159" s="22"/>
      <c r="SIP159" s="22"/>
      <c r="SIQ159" s="22"/>
      <c r="SIR159" s="22"/>
      <c r="SIS159" s="22"/>
      <c r="SIT159" s="22"/>
      <c r="SIU159" s="22"/>
      <c r="SIV159" s="22"/>
      <c r="SIW159" s="22"/>
      <c r="SIX159" s="22"/>
      <c r="SIY159" s="22"/>
      <c r="SIZ159" s="22"/>
      <c r="SJA159" s="22"/>
      <c r="SJB159" s="22"/>
      <c r="SJC159" s="22"/>
      <c r="SJD159" s="22"/>
      <c r="SJE159" s="22"/>
      <c r="SJF159" s="22"/>
      <c r="SJG159" s="22"/>
      <c r="SJH159" s="22"/>
      <c r="SJI159" s="22"/>
      <c r="SJJ159" s="22"/>
      <c r="SJK159" s="22"/>
      <c r="SJL159" s="22"/>
      <c r="SJM159" s="22"/>
      <c r="SJN159" s="22"/>
      <c r="SJO159" s="22"/>
      <c r="SJP159" s="22"/>
      <c r="SJQ159" s="22"/>
      <c r="SJR159" s="22"/>
      <c r="SJS159" s="22"/>
      <c r="SJT159" s="22"/>
      <c r="SJU159" s="22"/>
      <c r="SJV159" s="22"/>
      <c r="SJW159" s="22"/>
      <c r="SJX159" s="22"/>
      <c r="SJY159" s="22"/>
      <c r="SJZ159" s="22"/>
      <c r="SKA159" s="22"/>
      <c r="SKB159" s="22"/>
      <c r="SKC159" s="22"/>
      <c r="SKD159" s="22"/>
      <c r="SKE159" s="22"/>
      <c r="SKF159" s="22"/>
      <c r="SKG159" s="22"/>
      <c r="SKH159" s="22"/>
      <c r="SKI159" s="22"/>
      <c r="SKJ159" s="22"/>
      <c r="SKK159" s="22"/>
      <c r="SKL159" s="22"/>
      <c r="SKM159" s="22"/>
      <c r="SKN159" s="22"/>
      <c r="SKO159" s="22"/>
      <c r="SKP159" s="22"/>
      <c r="SKQ159" s="22"/>
      <c r="SKR159" s="22"/>
      <c r="SKS159" s="22"/>
      <c r="SKT159" s="22"/>
      <c r="SKU159" s="22"/>
      <c r="SKV159" s="22"/>
      <c r="SKW159" s="22"/>
      <c r="SKX159" s="22"/>
      <c r="SKY159" s="22"/>
      <c r="SKZ159" s="22"/>
      <c r="SLA159" s="22"/>
      <c r="SLB159" s="22"/>
      <c r="SLC159" s="22"/>
      <c r="SLD159" s="22"/>
      <c r="SLE159" s="22"/>
      <c r="SLF159" s="22"/>
      <c r="SLG159" s="22"/>
      <c r="SLH159" s="22"/>
      <c r="SLI159" s="22"/>
      <c r="SLJ159" s="22"/>
      <c r="SLK159" s="22"/>
      <c r="SLL159" s="22"/>
      <c r="SLM159" s="22"/>
      <c r="SLN159" s="22"/>
      <c r="SLO159" s="22"/>
      <c r="SLP159" s="22"/>
      <c r="SLQ159" s="22"/>
      <c r="SLR159" s="22"/>
      <c r="SLS159" s="22"/>
      <c r="SLT159" s="22"/>
      <c r="SLU159" s="22"/>
      <c r="SLV159" s="22"/>
      <c r="SLW159" s="22"/>
      <c r="SLX159" s="22"/>
      <c r="SLY159" s="22"/>
      <c r="SLZ159" s="22"/>
      <c r="SMA159" s="22"/>
      <c r="SMB159" s="22"/>
      <c r="SMC159" s="22"/>
      <c r="SMD159" s="22"/>
      <c r="SME159" s="22"/>
      <c r="SMF159" s="22"/>
      <c r="SMG159" s="22"/>
      <c r="SMH159" s="22"/>
      <c r="SMI159" s="22"/>
      <c r="SMJ159" s="22"/>
      <c r="SMK159" s="22"/>
      <c r="SML159" s="22"/>
      <c r="SMM159" s="22"/>
      <c r="SMN159" s="22"/>
      <c r="SMO159" s="22"/>
      <c r="SMP159" s="22"/>
      <c r="SMQ159" s="22"/>
      <c r="SMR159" s="22"/>
      <c r="SMS159" s="22"/>
      <c r="SMT159" s="22"/>
      <c r="SMU159" s="22"/>
      <c r="SMV159" s="22"/>
      <c r="SMW159" s="22"/>
      <c r="SMX159" s="22"/>
      <c r="SMY159" s="22"/>
      <c r="SMZ159" s="22"/>
      <c r="SNA159" s="22"/>
      <c r="SNB159" s="22"/>
      <c r="SNC159" s="22"/>
      <c r="SND159" s="22"/>
      <c r="SNE159" s="22"/>
      <c r="SNF159" s="22"/>
      <c r="SNG159" s="22"/>
      <c r="SNH159" s="22"/>
      <c r="SNI159" s="22"/>
      <c r="SNJ159" s="22"/>
      <c r="SNK159" s="22"/>
      <c r="SNL159" s="22"/>
      <c r="SNM159" s="22"/>
      <c r="SNN159" s="22"/>
      <c r="SNO159" s="22"/>
      <c r="SNP159" s="22"/>
      <c r="SNQ159" s="22"/>
      <c r="SNR159" s="22"/>
      <c r="SNS159" s="22"/>
      <c r="SNT159" s="22"/>
      <c r="SNU159" s="22"/>
      <c r="SNV159" s="22"/>
      <c r="SNW159" s="22"/>
      <c r="SNX159" s="22"/>
      <c r="SNY159" s="22"/>
      <c r="SNZ159" s="22"/>
      <c r="SOA159" s="22"/>
      <c r="SOB159" s="22"/>
      <c r="SOC159" s="22"/>
      <c r="SOD159" s="22"/>
      <c r="SOE159" s="22"/>
      <c r="SOF159" s="22"/>
      <c r="SOG159" s="22"/>
      <c r="SOH159" s="22"/>
      <c r="SOI159" s="22"/>
      <c r="SOJ159" s="22"/>
      <c r="SOK159" s="22"/>
      <c r="SOL159" s="22"/>
      <c r="SOM159" s="22"/>
      <c r="SON159" s="22"/>
      <c r="SOO159" s="22"/>
      <c r="SOP159" s="22"/>
      <c r="SOQ159" s="22"/>
      <c r="SOR159" s="22"/>
      <c r="SOS159" s="22"/>
      <c r="SOT159" s="22"/>
      <c r="SOU159" s="22"/>
      <c r="SOV159" s="22"/>
      <c r="SOW159" s="22"/>
      <c r="SOX159" s="22"/>
      <c r="SOY159" s="22"/>
      <c r="SOZ159" s="22"/>
      <c r="SPA159" s="22"/>
      <c r="SPB159" s="22"/>
      <c r="SPC159" s="22"/>
      <c r="SPD159" s="22"/>
      <c r="SPE159" s="22"/>
      <c r="SPF159" s="22"/>
      <c r="SPG159" s="22"/>
      <c r="SPH159" s="22"/>
      <c r="SPI159" s="22"/>
      <c r="SPJ159" s="22"/>
      <c r="SPK159" s="22"/>
      <c r="SPL159" s="22"/>
      <c r="SPM159" s="22"/>
      <c r="SPN159" s="22"/>
      <c r="SPO159" s="22"/>
      <c r="SPP159" s="22"/>
      <c r="SPQ159" s="22"/>
      <c r="SPR159" s="22"/>
      <c r="SPS159" s="22"/>
      <c r="SPT159" s="22"/>
      <c r="SPU159" s="22"/>
      <c r="SPV159" s="22"/>
      <c r="SPW159" s="22"/>
      <c r="SPX159" s="22"/>
      <c r="SPY159" s="22"/>
      <c r="SPZ159" s="22"/>
      <c r="SQA159" s="22"/>
      <c r="SQB159" s="22"/>
      <c r="SQC159" s="22"/>
      <c r="SQD159" s="22"/>
      <c r="SQE159" s="22"/>
      <c r="SQF159" s="22"/>
      <c r="SQG159" s="22"/>
      <c r="SQH159" s="22"/>
      <c r="SQI159" s="22"/>
      <c r="SQJ159" s="22"/>
      <c r="SQK159" s="22"/>
      <c r="SQL159" s="22"/>
      <c r="SQM159" s="22"/>
      <c r="SQN159" s="22"/>
      <c r="SQO159" s="22"/>
      <c r="SQP159" s="22"/>
      <c r="SQQ159" s="22"/>
      <c r="SQR159" s="22"/>
      <c r="SQS159" s="22"/>
      <c r="SQT159" s="22"/>
      <c r="SQU159" s="22"/>
      <c r="SQV159" s="22"/>
      <c r="SQW159" s="22"/>
      <c r="SQX159" s="22"/>
      <c r="SQY159" s="22"/>
      <c r="SQZ159" s="22"/>
      <c r="SRA159" s="22"/>
      <c r="SRB159" s="22"/>
      <c r="SRC159" s="22"/>
      <c r="SRD159" s="22"/>
      <c r="SRE159" s="22"/>
      <c r="SRF159" s="22"/>
      <c r="SRG159" s="22"/>
      <c r="SRH159" s="22"/>
      <c r="SRI159" s="22"/>
      <c r="SRJ159" s="22"/>
      <c r="SRK159" s="22"/>
      <c r="SRL159" s="22"/>
      <c r="SRM159" s="22"/>
      <c r="SRN159" s="22"/>
      <c r="SRO159" s="22"/>
      <c r="SRP159" s="22"/>
      <c r="SRQ159" s="22"/>
      <c r="SRR159" s="22"/>
      <c r="SRS159" s="22"/>
      <c r="SRT159" s="22"/>
      <c r="SRU159" s="22"/>
      <c r="SRV159" s="22"/>
      <c r="SRW159" s="22"/>
      <c r="SRX159" s="22"/>
      <c r="SRY159" s="22"/>
      <c r="SRZ159" s="22"/>
      <c r="SSA159" s="22"/>
      <c r="SSB159" s="22"/>
      <c r="SSC159" s="22"/>
      <c r="SSD159" s="22"/>
      <c r="SSE159" s="22"/>
      <c r="SSF159" s="22"/>
      <c r="SSG159" s="22"/>
      <c r="SSH159" s="22"/>
      <c r="SSI159" s="22"/>
      <c r="SSJ159" s="22"/>
      <c r="SSK159" s="22"/>
      <c r="SSL159" s="22"/>
      <c r="SSM159" s="22"/>
      <c r="SSN159" s="22"/>
      <c r="SSO159" s="22"/>
      <c r="SSP159" s="22"/>
      <c r="SSQ159" s="22"/>
      <c r="SSR159" s="22"/>
      <c r="SSS159" s="22"/>
      <c r="SST159" s="22"/>
      <c r="SSU159" s="22"/>
      <c r="SSV159" s="22"/>
      <c r="SSW159" s="22"/>
      <c r="SSX159" s="22"/>
      <c r="SSY159" s="22"/>
      <c r="SSZ159" s="22"/>
      <c r="STA159" s="22"/>
      <c r="STB159" s="22"/>
      <c r="STC159" s="22"/>
      <c r="STD159" s="22"/>
      <c r="STE159" s="22"/>
      <c r="STF159" s="22"/>
      <c r="STG159" s="22"/>
      <c r="STH159" s="22"/>
      <c r="STI159" s="22"/>
      <c r="STJ159" s="22"/>
      <c r="STK159" s="22"/>
      <c r="STL159" s="22"/>
      <c r="STM159" s="22"/>
      <c r="STN159" s="22"/>
      <c r="STO159" s="22"/>
      <c r="STP159" s="22"/>
      <c r="STQ159" s="22"/>
      <c r="STR159" s="22"/>
      <c r="STS159" s="22"/>
      <c r="STT159" s="22"/>
      <c r="STU159" s="22"/>
      <c r="STV159" s="22"/>
      <c r="STW159" s="22"/>
      <c r="STX159" s="22"/>
      <c r="STY159" s="22"/>
      <c r="STZ159" s="22"/>
      <c r="SUA159" s="22"/>
      <c r="SUB159" s="22"/>
      <c r="SUC159" s="22"/>
      <c r="SUD159" s="22"/>
      <c r="SUE159" s="22"/>
      <c r="SUF159" s="22"/>
      <c r="SUG159" s="22"/>
      <c r="SUH159" s="22"/>
      <c r="SUI159" s="22"/>
      <c r="SUJ159" s="22"/>
      <c r="SUK159" s="22"/>
      <c r="SUL159" s="22"/>
      <c r="SUM159" s="22"/>
      <c r="SUN159" s="22"/>
      <c r="SUO159" s="22"/>
      <c r="SUP159" s="22"/>
      <c r="SUQ159" s="22"/>
      <c r="SUR159" s="22"/>
      <c r="SUS159" s="22"/>
      <c r="SUT159" s="22"/>
      <c r="SUU159" s="22"/>
      <c r="SUV159" s="22"/>
      <c r="SUW159" s="22"/>
      <c r="SUX159" s="22"/>
      <c r="SUY159" s="22"/>
      <c r="SUZ159" s="22"/>
      <c r="SVA159" s="22"/>
      <c r="SVB159" s="22"/>
      <c r="SVC159" s="22"/>
      <c r="SVD159" s="22"/>
      <c r="SVE159" s="22"/>
      <c r="SVF159" s="22"/>
      <c r="SVG159" s="22"/>
      <c r="SVH159" s="22"/>
      <c r="SVI159" s="22"/>
      <c r="SVJ159" s="22"/>
      <c r="SVK159" s="22"/>
      <c r="SVL159" s="22"/>
      <c r="SVM159" s="22"/>
      <c r="SVN159" s="22"/>
      <c r="SVO159" s="22"/>
      <c r="SVP159" s="22"/>
      <c r="SVQ159" s="22"/>
      <c r="SVR159" s="22"/>
      <c r="SVS159" s="22"/>
      <c r="SVT159" s="22"/>
      <c r="SVU159" s="22"/>
      <c r="SVV159" s="22"/>
      <c r="SVW159" s="22"/>
      <c r="SVX159" s="22"/>
      <c r="SVY159" s="22"/>
      <c r="SVZ159" s="22"/>
      <c r="SWA159" s="22"/>
      <c r="SWB159" s="22"/>
      <c r="SWC159" s="22"/>
      <c r="SWD159" s="22"/>
      <c r="SWE159" s="22"/>
      <c r="SWF159" s="22"/>
      <c r="SWG159" s="22"/>
      <c r="SWH159" s="22"/>
      <c r="SWI159" s="22"/>
      <c r="SWJ159" s="22"/>
      <c r="SWK159" s="22"/>
      <c r="SWL159" s="22"/>
      <c r="SWM159" s="22"/>
      <c r="SWN159" s="22"/>
      <c r="SWO159" s="22"/>
      <c r="SWP159" s="22"/>
      <c r="SWQ159" s="22"/>
      <c r="SWR159" s="22"/>
      <c r="SWS159" s="22"/>
      <c r="SWT159" s="22"/>
      <c r="SWU159" s="22"/>
      <c r="SWV159" s="22"/>
      <c r="SWW159" s="22"/>
      <c r="SWX159" s="22"/>
      <c r="SWY159" s="22"/>
      <c r="SWZ159" s="22"/>
      <c r="SXA159" s="22"/>
      <c r="SXB159" s="22"/>
      <c r="SXC159" s="22"/>
      <c r="SXD159" s="22"/>
      <c r="SXE159" s="22"/>
      <c r="SXF159" s="22"/>
      <c r="SXG159" s="22"/>
      <c r="SXH159" s="22"/>
      <c r="SXI159" s="22"/>
      <c r="SXJ159" s="22"/>
      <c r="SXK159" s="22"/>
      <c r="SXL159" s="22"/>
      <c r="SXM159" s="22"/>
      <c r="SXN159" s="22"/>
      <c r="SXO159" s="22"/>
      <c r="SXP159" s="22"/>
      <c r="SXQ159" s="22"/>
      <c r="SXR159" s="22"/>
      <c r="SXS159" s="22"/>
      <c r="SXT159" s="22"/>
      <c r="SXU159" s="22"/>
      <c r="SXV159" s="22"/>
      <c r="SXW159" s="22"/>
      <c r="SXX159" s="22"/>
      <c r="SXY159" s="22"/>
      <c r="SXZ159" s="22"/>
      <c r="SYA159" s="22"/>
      <c r="SYB159" s="22"/>
      <c r="SYC159" s="22"/>
      <c r="SYD159" s="22"/>
      <c r="SYE159" s="22"/>
      <c r="SYF159" s="22"/>
      <c r="SYG159" s="22"/>
      <c r="SYH159" s="22"/>
      <c r="SYI159" s="22"/>
      <c r="SYJ159" s="22"/>
      <c r="SYK159" s="22"/>
      <c r="SYL159" s="22"/>
      <c r="SYM159" s="22"/>
      <c r="SYN159" s="22"/>
      <c r="SYO159" s="22"/>
      <c r="SYP159" s="22"/>
      <c r="SYQ159" s="22"/>
      <c r="SYR159" s="22"/>
      <c r="SYS159" s="22"/>
      <c r="SYT159" s="22"/>
      <c r="SYU159" s="22"/>
      <c r="SYV159" s="22"/>
      <c r="SYW159" s="22"/>
      <c r="SYX159" s="22"/>
      <c r="SYY159" s="22"/>
      <c r="SYZ159" s="22"/>
      <c r="SZA159" s="22"/>
      <c r="SZB159" s="22"/>
      <c r="SZC159" s="22"/>
      <c r="SZD159" s="22"/>
      <c r="SZE159" s="22"/>
      <c r="SZF159" s="22"/>
      <c r="SZG159" s="22"/>
      <c r="SZH159" s="22"/>
      <c r="SZI159" s="22"/>
      <c r="SZJ159" s="22"/>
      <c r="SZK159" s="22"/>
      <c r="SZL159" s="22"/>
      <c r="SZM159" s="22"/>
      <c r="SZN159" s="22"/>
      <c r="SZO159" s="22"/>
      <c r="SZP159" s="22"/>
      <c r="SZQ159" s="22"/>
      <c r="SZR159" s="22"/>
      <c r="SZS159" s="22"/>
      <c r="SZT159" s="22"/>
      <c r="SZU159" s="22"/>
      <c r="SZV159" s="22"/>
      <c r="SZW159" s="22"/>
      <c r="SZX159" s="22"/>
      <c r="SZY159" s="22"/>
      <c r="SZZ159" s="22"/>
      <c r="TAA159" s="22"/>
      <c r="TAB159" s="22"/>
      <c r="TAC159" s="22"/>
      <c r="TAD159" s="22"/>
      <c r="TAE159" s="22"/>
      <c r="TAF159" s="22"/>
      <c r="TAG159" s="22"/>
      <c r="TAH159" s="22"/>
      <c r="TAI159" s="22"/>
      <c r="TAJ159" s="22"/>
      <c r="TAK159" s="22"/>
      <c r="TAL159" s="22"/>
      <c r="TAM159" s="22"/>
      <c r="TAN159" s="22"/>
      <c r="TAO159" s="22"/>
      <c r="TAP159" s="22"/>
      <c r="TAQ159" s="22"/>
      <c r="TAR159" s="22"/>
      <c r="TAS159" s="22"/>
      <c r="TAT159" s="22"/>
      <c r="TAU159" s="22"/>
      <c r="TAV159" s="22"/>
      <c r="TAW159" s="22"/>
      <c r="TAX159" s="22"/>
      <c r="TAY159" s="22"/>
      <c r="TAZ159" s="22"/>
      <c r="TBA159" s="22"/>
      <c r="TBB159" s="22"/>
      <c r="TBC159" s="22"/>
      <c r="TBD159" s="22"/>
      <c r="TBE159" s="22"/>
      <c r="TBF159" s="22"/>
      <c r="TBG159" s="22"/>
      <c r="TBH159" s="22"/>
      <c r="TBI159" s="22"/>
      <c r="TBJ159" s="22"/>
      <c r="TBK159" s="22"/>
      <c r="TBL159" s="22"/>
      <c r="TBM159" s="22"/>
      <c r="TBN159" s="22"/>
      <c r="TBO159" s="22"/>
      <c r="TBP159" s="22"/>
      <c r="TBQ159" s="22"/>
      <c r="TBR159" s="22"/>
      <c r="TBS159" s="22"/>
      <c r="TBT159" s="22"/>
      <c r="TBU159" s="22"/>
      <c r="TBV159" s="22"/>
      <c r="TBW159" s="22"/>
      <c r="TBX159" s="22"/>
      <c r="TBY159" s="22"/>
      <c r="TBZ159" s="22"/>
      <c r="TCA159" s="22"/>
      <c r="TCB159" s="22"/>
      <c r="TCC159" s="22"/>
      <c r="TCD159" s="22"/>
      <c r="TCE159" s="22"/>
      <c r="TCF159" s="22"/>
      <c r="TCG159" s="22"/>
      <c r="TCH159" s="22"/>
      <c r="TCI159" s="22"/>
      <c r="TCJ159" s="22"/>
      <c r="TCK159" s="22"/>
      <c r="TCL159" s="22"/>
      <c r="TCM159" s="22"/>
      <c r="TCN159" s="22"/>
      <c r="TCO159" s="22"/>
      <c r="TCP159" s="22"/>
      <c r="TCQ159" s="22"/>
      <c r="TCR159" s="22"/>
      <c r="TCS159" s="22"/>
      <c r="TCT159" s="22"/>
      <c r="TCU159" s="22"/>
      <c r="TCV159" s="22"/>
      <c r="TCW159" s="22"/>
      <c r="TCX159" s="22"/>
      <c r="TCY159" s="22"/>
      <c r="TCZ159" s="22"/>
      <c r="TDA159" s="22"/>
      <c r="TDB159" s="22"/>
      <c r="TDC159" s="22"/>
      <c r="TDD159" s="22"/>
      <c r="TDE159" s="22"/>
      <c r="TDF159" s="22"/>
      <c r="TDG159" s="22"/>
      <c r="TDH159" s="22"/>
      <c r="TDI159" s="22"/>
      <c r="TDJ159" s="22"/>
      <c r="TDK159" s="22"/>
      <c r="TDL159" s="22"/>
      <c r="TDM159" s="22"/>
      <c r="TDN159" s="22"/>
      <c r="TDO159" s="22"/>
      <c r="TDP159" s="22"/>
      <c r="TDQ159" s="22"/>
      <c r="TDR159" s="22"/>
      <c r="TDS159" s="22"/>
      <c r="TDT159" s="22"/>
      <c r="TDU159" s="22"/>
      <c r="TDV159" s="22"/>
      <c r="TDW159" s="22"/>
      <c r="TDX159" s="22"/>
      <c r="TDY159" s="22"/>
      <c r="TDZ159" s="22"/>
      <c r="TEA159" s="22"/>
      <c r="TEB159" s="22"/>
      <c r="TEC159" s="22"/>
      <c r="TED159" s="22"/>
      <c r="TEE159" s="22"/>
      <c r="TEF159" s="22"/>
      <c r="TEG159" s="22"/>
      <c r="TEH159" s="22"/>
      <c r="TEI159" s="22"/>
      <c r="TEJ159" s="22"/>
      <c r="TEK159" s="22"/>
      <c r="TEL159" s="22"/>
      <c r="TEM159" s="22"/>
      <c r="TEN159" s="22"/>
      <c r="TEO159" s="22"/>
      <c r="TEP159" s="22"/>
      <c r="TEQ159" s="22"/>
      <c r="TER159" s="22"/>
      <c r="TES159" s="22"/>
      <c r="TET159" s="22"/>
      <c r="TEU159" s="22"/>
      <c r="TEV159" s="22"/>
      <c r="TEW159" s="22"/>
      <c r="TEX159" s="22"/>
      <c r="TEY159" s="22"/>
      <c r="TEZ159" s="22"/>
      <c r="TFA159" s="22"/>
      <c r="TFB159" s="22"/>
      <c r="TFC159" s="22"/>
      <c r="TFD159" s="22"/>
      <c r="TFE159" s="22"/>
      <c r="TFF159" s="22"/>
      <c r="TFG159" s="22"/>
      <c r="TFH159" s="22"/>
      <c r="TFI159" s="22"/>
      <c r="TFJ159" s="22"/>
      <c r="TFK159" s="22"/>
      <c r="TFL159" s="22"/>
      <c r="TFM159" s="22"/>
      <c r="TFN159" s="22"/>
      <c r="TFO159" s="22"/>
      <c r="TFP159" s="22"/>
      <c r="TFQ159" s="22"/>
      <c r="TFR159" s="22"/>
      <c r="TFS159" s="22"/>
      <c r="TFT159" s="22"/>
      <c r="TFU159" s="22"/>
      <c r="TFV159" s="22"/>
      <c r="TFW159" s="22"/>
      <c r="TFX159" s="22"/>
      <c r="TFY159" s="22"/>
      <c r="TFZ159" s="22"/>
      <c r="TGA159" s="22"/>
      <c r="TGB159" s="22"/>
      <c r="TGC159" s="22"/>
      <c r="TGD159" s="22"/>
      <c r="TGE159" s="22"/>
      <c r="TGF159" s="22"/>
      <c r="TGG159" s="22"/>
      <c r="TGH159" s="22"/>
      <c r="TGI159" s="22"/>
      <c r="TGJ159" s="22"/>
      <c r="TGK159" s="22"/>
      <c r="TGL159" s="22"/>
      <c r="TGM159" s="22"/>
      <c r="TGN159" s="22"/>
      <c r="TGO159" s="22"/>
      <c r="TGP159" s="22"/>
      <c r="TGQ159" s="22"/>
      <c r="TGR159" s="22"/>
      <c r="TGS159" s="22"/>
      <c r="TGT159" s="22"/>
      <c r="TGU159" s="22"/>
      <c r="TGV159" s="22"/>
      <c r="TGW159" s="22"/>
      <c r="TGX159" s="22"/>
      <c r="TGY159" s="22"/>
      <c r="TGZ159" s="22"/>
      <c r="THA159" s="22"/>
      <c r="THB159" s="22"/>
      <c r="THC159" s="22"/>
      <c r="THD159" s="22"/>
      <c r="THE159" s="22"/>
      <c r="THF159" s="22"/>
      <c r="THG159" s="22"/>
      <c r="THH159" s="22"/>
      <c r="THI159" s="22"/>
      <c r="THJ159" s="22"/>
      <c r="THK159" s="22"/>
      <c r="THL159" s="22"/>
      <c r="THM159" s="22"/>
      <c r="THN159" s="22"/>
      <c r="THO159" s="22"/>
      <c r="THP159" s="22"/>
      <c r="THQ159" s="22"/>
      <c r="THR159" s="22"/>
      <c r="THS159" s="22"/>
      <c r="THT159" s="22"/>
      <c r="THU159" s="22"/>
      <c r="THV159" s="22"/>
      <c r="THW159" s="22"/>
      <c r="THX159" s="22"/>
      <c r="THY159" s="22"/>
      <c r="THZ159" s="22"/>
      <c r="TIA159" s="22"/>
      <c r="TIB159" s="22"/>
      <c r="TIC159" s="22"/>
      <c r="TID159" s="22"/>
      <c r="TIE159" s="22"/>
      <c r="TIF159" s="22"/>
      <c r="TIG159" s="22"/>
      <c r="TIH159" s="22"/>
      <c r="TII159" s="22"/>
      <c r="TIJ159" s="22"/>
      <c r="TIK159" s="22"/>
      <c r="TIL159" s="22"/>
      <c r="TIM159" s="22"/>
      <c r="TIN159" s="22"/>
      <c r="TIO159" s="22"/>
      <c r="TIP159" s="22"/>
      <c r="TIQ159" s="22"/>
      <c r="TIR159" s="22"/>
      <c r="TIS159" s="22"/>
      <c r="TIT159" s="22"/>
      <c r="TIU159" s="22"/>
      <c r="TIV159" s="22"/>
      <c r="TIW159" s="22"/>
      <c r="TIX159" s="22"/>
      <c r="TIY159" s="22"/>
      <c r="TIZ159" s="22"/>
      <c r="TJA159" s="22"/>
      <c r="TJB159" s="22"/>
      <c r="TJC159" s="22"/>
      <c r="TJD159" s="22"/>
      <c r="TJE159" s="22"/>
      <c r="TJF159" s="22"/>
      <c r="TJG159" s="22"/>
      <c r="TJH159" s="22"/>
      <c r="TJI159" s="22"/>
      <c r="TJJ159" s="22"/>
      <c r="TJK159" s="22"/>
      <c r="TJL159" s="22"/>
      <c r="TJM159" s="22"/>
      <c r="TJN159" s="22"/>
      <c r="TJO159" s="22"/>
      <c r="TJP159" s="22"/>
      <c r="TJQ159" s="22"/>
      <c r="TJR159" s="22"/>
      <c r="TJS159" s="22"/>
      <c r="TJT159" s="22"/>
      <c r="TJU159" s="22"/>
      <c r="TJV159" s="22"/>
      <c r="TJW159" s="22"/>
      <c r="TJX159" s="22"/>
      <c r="TJY159" s="22"/>
      <c r="TJZ159" s="22"/>
      <c r="TKA159" s="22"/>
      <c r="TKB159" s="22"/>
      <c r="TKC159" s="22"/>
      <c r="TKD159" s="22"/>
      <c r="TKE159" s="22"/>
      <c r="TKF159" s="22"/>
      <c r="TKG159" s="22"/>
      <c r="TKH159" s="22"/>
      <c r="TKI159" s="22"/>
      <c r="TKJ159" s="22"/>
      <c r="TKK159" s="22"/>
      <c r="TKL159" s="22"/>
      <c r="TKM159" s="22"/>
      <c r="TKN159" s="22"/>
      <c r="TKO159" s="22"/>
      <c r="TKP159" s="22"/>
      <c r="TKQ159" s="22"/>
      <c r="TKR159" s="22"/>
      <c r="TKS159" s="22"/>
      <c r="TKT159" s="22"/>
      <c r="TKU159" s="22"/>
      <c r="TKV159" s="22"/>
      <c r="TKW159" s="22"/>
      <c r="TKX159" s="22"/>
      <c r="TKY159" s="22"/>
      <c r="TKZ159" s="22"/>
      <c r="TLA159" s="22"/>
      <c r="TLB159" s="22"/>
      <c r="TLC159" s="22"/>
      <c r="TLD159" s="22"/>
      <c r="TLE159" s="22"/>
      <c r="TLF159" s="22"/>
      <c r="TLG159" s="22"/>
      <c r="TLH159" s="22"/>
      <c r="TLI159" s="22"/>
      <c r="TLJ159" s="22"/>
      <c r="TLK159" s="22"/>
      <c r="TLL159" s="22"/>
      <c r="TLM159" s="22"/>
      <c r="TLN159" s="22"/>
      <c r="TLO159" s="22"/>
      <c r="TLP159" s="22"/>
      <c r="TLQ159" s="22"/>
      <c r="TLR159" s="22"/>
      <c r="TLS159" s="22"/>
      <c r="TLT159" s="22"/>
      <c r="TLU159" s="22"/>
      <c r="TLV159" s="22"/>
      <c r="TLW159" s="22"/>
      <c r="TLX159" s="22"/>
      <c r="TLY159" s="22"/>
      <c r="TLZ159" s="22"/>
      <c r="TMA159" s="22"/>
      <c r="TMB159" s="22"/>
      <c r="TMC159" s="22"/>
      <c r="TMD159" s="22"/>
      <c r="TME159" s="22"/>
      <c r="TMF159" s="22"/>
      <c r="TMG159" s="22"/>
      <c r="TMH159" s="22"/>
      <c r="TMI159" s="22"/>
      <c r="TMJ159" s="22"/>
      <c r="TMK159" s="22"/>
      <c r="TML159" s="22"/>
      <c r="TMM159" s="22"/>
      <c r="TMN159" s="22"/>
      <c r="TMO159" s="22"/>
      <c r="TMP159" s="22"/>
      <c r="TMQ159" s="22"/>
      <c r="TMR159" s="22"/>
      <c r="TMS159" s="22"/>
      <c r="TMT159" s="22"/>
      <c r="TMU159" s="22"/>
      <c r="TMV159" s="22"/>
      <c r="TMW159" s="22"/>
      <c r="TMX159" s="22"/>
      <c r="TMY159" s="22"/>
      <c r="TMZ159" s="22"/>
      <c r="TNA159" s="22"/>
      <c r="TNB159" s="22"/>
      <c r="TNC159" s="22"/>
      <c r="TND159" s="22"/>
      <c r="TNE159" s="22"/>
      <c r="TNF159" s="22"/>
      <c r="TNG159" s="22"/>
      <c r="TNH159" s="22"/>
      <c r="TNI159" s="22"/>
      <c r="TNJ159" s="22"/>
      <c r="TNK159" s="22"/>
      <c r="TNL159" s="22"/>
      <c r="TNM159" s="22"/>
      <c r="TNN159" s="22"/>
      <c r="TNO159" s="22"/>
      <c r="TNP159" s="22"/>
      <c r="TNQ159" s="22"/>
      <c r="TNR159" s="22"/>
      <c r="TNS159" s="22"/>
      <c r="TNT159" s="22"/>
      <c r="TNU159" s="22"/>
      <c r="TNV159" s="22"/>
      <c r="TNW159" s="22"/>
      <c r="TNX159" s="22"/>
      <c r="TNY159" s="22"/>
      <c r="TNZ159" s="22"/>
      <c r="TOA159" s="22"/>
      <c r="TOB159" s="22"/>
      <c r="TOC159" s="22"/>
      <c r="TOD159" s="22"/>
      <c r="TOE159" s="22"/>
      <c r="TOF159" s="22"/>
      <c r="TOG159" s="22"/>
      <c r="TOH159" s="22"/>
      <c r="TOI159" s="22"/>
      <c r="TOJ159" s="22"/>
      <c r="TOK159" s="22"/>
      <c r="TOL159" s="22"/>
      <c r="TOM159" s="22"/>
      <c r="TON159" s="22"/>
      <c r="TOO159" s="22"/>
      <c r="TOP159" s="22"/>
      <c r="TOQ159" s="22"/>
      <c r="TOR159" s="22"/>
      <c r="TOS159" s="22"/>
      <c r="TOT159" s="22"/>
      <c r="TOU159" s="22"/>
      <c r="TOV159" s="22"/>
      <c r="TOW159" s="22"/>
      <c r="TOX159" s="22"/>
      <c r="TOY159" s="22"/>
      <c r="TOZ159" s="22"/>
      <c r="TPA159" s="22"/>
      <c r="TPB159" s="22"/>
      <c r="TPC159" s="22"/>
      <c r="TPD159" s="22"/>
      <c r="TPE159" s="22"/>
      <c r="TPF159" s="22"/>
      <c r="TPG159" s="22"/>
      <c r="TPH159" s="22"/>
      <c r="TPI159" s="22"/>
      <c r="TPJ159" s="22"/>
      <c r="TPK159" s="22"/>
      <c r="TPL159" s="22"/>
      <c r="TPM159" s="22"/>
      <c r="TPN159" s="22"/>
      <c r="TPO159" s="22"/>
      <c r="TPP159" s="22"/>
      <c r="TPQ159" s="22"/>
      <c r="TPR159" s="22"/>
      <c r="TPS159" s="22"/>
      <c r="TPT159" s="22"/>
      <c r="TPU159" s="22"/>
      <c r="TPV159" s="22"/>
      <c r="TPW159" s="22"/>
      <c r="TPX159" s="22"/>
      <c r="TPY159" s="22"/>
      <c r="TPZ159" s="22"/>
      <c r="TQA159" s="22"/>
      <c r="TQB159" s="22"/>
      <c r="TQC159" s="22"/>
      <c r="TQD159" s="22"/>
      <c r="TQE159" s="22"/>
      <c r="TQF159" s="22"/>
      <c r="TQG159" s="22"/>
      <c r="TQH159" s="22"/>
      <c r="TQI159" s="22"/>
      <c r="TQJ159" s="22"/>
      <c r="TQK159" s="22"/>
      <c r="TQL159" s="22"/>
      <c r="TQM159" s="22"/>
      <c r="TQN159" s="22"/>
      <c r="TQO159" s="22"/>
      <c r="TQP159" s="22"/>
      <c r="TQQ159" s="22"/>
      <c r="TQR159" s="22"/>
      <c r="TQS159" s="22"/>
      <c r="TQT159" s="22"/>
      <c r="TQU159" s="22"/>
      <c r="TQV159" s="22"/>
      <c r="TQW159" s="22"/>
      <c r="TQX159" s="22"/>
      <c r="TQY159" s="22"/>
      <c r="TQZ159" s="22"/>
      <c r="TRA159" s="22"/>
      <c r="TRB159" s="22"/>
      <c r="TRC159" s="22"/>
      <c r="TRD159" s="22"/>
      <c r="TRE159" s="22"/>
      <c r="TRF159" s="22"/>
      <c r="TRG159" s="22"/>
      <c r="TRH159" s="22"/>
      <c r="TRI159" s="22"/>
      <c r="TRJ159" s="22"/>
      <c r="TRK159" s="22"/>
      <c r="TRL159" s="22"/>
      <c r="TRM159" s="22"/>
      <c r="TRN159" s="22"/>
      <c r="TRO159" s="22"/>
      <c r="TRP159" s="22"/>
      <c r="TRQ159" s="22"/>
      <c r="TRR159" s="22"/>
      <c r="TRS159" s="22"/>
      <c r="TRT159" s="22"/>
      <c r="TRU159" s="22"/>
      <c r="TRV159" s="22"/>
      <c r="TRW159" s="22"/>
      <c r="TRX159" s="22"/>
      <c r="TRY159" s="22"/>
      <c r="TRZ159" s="22"/>
      <c r="TSA159" s="22"/>
      <c r="TSB159" s="22"/>
      <c r="TSC159" s="22"/>
      <c r="TSD159" s="22"/>
      <c r="TSE159" s="22"/>
      <c r="TSF159" s="22"/>
      <c r="TSG159" s="22"/>
      <c r="TSH159" s="22"/>
      <c r="TSI159" s="22"/>
      <c r="TSJ159" s="22"/>
      <c r="TSK159" s="22"/>
      <c r="TSL159" s="22"/>
      <c r="TSM159" s="22"/>
      <c r="TSN159" s="22"/>
      <c r="TSO159" s="22"/>
      <c r="TSP159" s="22"/>
      <c r="TSQ159" s="22"/>
      <c r="TSR159" s="22"/>
      <c r="TSS159" s="22"/>
      <c r="TST159" s="22"/>
      <c r="TSU159" s="22"/>
      <c r="TSV159" s="22"/>
      <c r="TSW159" s="22"/>
      <c r="TSX159" s="22"/>
      <c r="TSY159" s="22"/>
      <c r="TSZ159" s="22"/>
      <c r="TTA159" s="22"/>
      <c r="TTB159" s="22"/>
      <c r="TTC159" s="22"/>
      <c r="TTD159" s="22"/>
      <c r="TTE159" s="22"/>
      <c r="TTF159" s="22"/>
      <c r="TTG159" s="22"/>
      <c r="TTH159" s="22"/>
      <c r="TTI159" s="22"/>
      <c r="TTJ159" s="22"/>
      <c r="TTK159" s="22"/>
      <c r="TTL159" s="22"/>
      <c r="TTM159" s="22"/>
      <c r="TTN159" s="22"/>
      <c r="TTO159" s="22"/>
      <c r="TTP159" s="22"/>
      <c r="TTQ159" s="22"/>
      <c r="TTR159" s="22"/>
      <c r="TTS159" s="22"/>
      <c r="TTT159" s="22"/>
      <c r="TTU159" s="22"/>
      <c r="TTV159" s="22"/>
      <c r="TTW159" s="22"/>
      <c r="TTX159" s="22"/>
      <c r="TTY159" s="22"/>
      <c r="TTZ159" s="22"/>
      <c r="TUA159" s="22"/>
      <c r="TUB159" s="22"/>
      <c r="TUC159" s="22"/>
      <c r="TUD159" s="22"/>
      <c r="TUE159" s="22"/>
      <c r="TUF159" s="22"/>
      <c r="TUG159" s="22"/>
      <c r="TUH159" s="22"/>
      <c r="TUI159" s="22"/>
      <c r="TUJ159" s="22"/>
      <c r="TUK159" s="22"/>
      <c r="TUL159" s="22"/>
      <c r="TUM159" s="22"/>
      <c r="TUN159" s="22"/>
      <c r="TUO159" s="22"/>
      <c r="TUP159" s="22"/>
      <c r="TUQ159" s="22"/>
      <c r="TUR159" s="22"/>
      <c r="TUS159" s="22"/>
      <c r="TUT159" s="22"/>
      <c r="TUU159" s="22"/>
      <c r="TUV159" s="22"/>
      <c r="TUW159" s="22"/>
      <c r="TUX159" s="22"/>
      <c r="TUY159" s="22"/>
      <c r="TUZ159" s="22"/>
      <c r="TVA159" s="22"/>
      <c r="TVB159" s="22"/>
      <c r="TVC159" s="22"/>
      <c r="TVD159" s="22"/>
      <c r="TVE159" s="22"/>
      <c r="TVF159" s="22"/>
      <c r="TVG159" s="22"/>
      <c r="TVH159" s="22"/>
      <c r="TVI159" s="22"/>
      <c r="TVJ159" s="22"/>
      <c r="TVK159" s="22"/>
      <c r="TVL159" s="22"/>
      <c r="TVM159" s="22"/>
      <c r="TVN159" s="22"/>
      <c r="TVO159" s="22"/>
      <c r="TVP159" s="22"/>
      <c r="TVQ159" s="22"/>
      <c r="TVR159" s="22"/>
      <c r="TVS159" s="22"/>
      <c r="TVT159" s="22"/>
      <c r="TVU159" s="22"/>
      <c r="TVV159" s="22"/>
      <c r="TVW159" s="22"/>
      <c r="TVX159" s="22"/>
      <c r="TVY159" s="22"/>
      <c r="TVZ159" s="22"/>
      <c r="TWA159" s="22"/>
      <c r="TWB159" s="22"/>
      <c r="TWC159" s="22"/>
      <c r="TWD159" s="22"/>
      <c r="TWE159" s="22"/>
      <c r="TWF159" s="22"/>
      <c r="TWG159" s="22"/>
      <c r="TWH159" s="22"/>
      <c r="TWI159" s="22"/>
      <c r="TWJ159" s="22"/>
      <c r="TWK159" s="22"/>
      <c r="TWL159" s="22"/>
      <c r="TWM159" s="22"/>
      <c r="TWN159" s="22"/>
      <c r="TWO159" s="22"/>
      <c r="TWP159" s="22"/>
      <c r="TWQ159" s="22"/>
      <c r="TWR159" s="22"/>
      <c r="TWS159" s="22"/>
      <c r="TWT159" s="22"/>
      <c r="TWU159" s="22"/>
      <c r="TWV159" s="22"/>
      <c r="TWW159" s="22"/>
      <c r="TWX159" s="22"/>
      <c r="TWY159" s="22"/>
      <c r="TWZ159" s="22"/>
      <c r="TXA159" s="22"/>
      <c r="TXB159" s="22"/>
      <c r="TXC159" s="22"/>
      <c r="TXD159" s="22"/>
      <c r="TXE159" s="22"/>
      <c r="TXF159" s="22"/>
      <c r="TXG159" s="22"/>
      <c r="TXH159" s="22"/>
      <c r="TXI159" s="22"/>
      <c r="TXJ159" s="22"/>
      <c r="TXK159" s="22"/>
      <c r="TXL159" s="22"/>
      <c r="TXM159" s="22"/>
      <c r="TXN159" s="22"/>
      <c r="TXO159" s="22"/>
      <c r="TXP159" s="22"/>
      <c r="TXQ159" s="22"/>
      <c r="TXR159" s="22"/>
      <c r="TXS159" s="22"/>
      <c r="TXT159" s="22"/>
      <c r="TXU159" s="22"/>
      <c r="TXV159" s="22"/>
      <c r="TXW159" s="22"/>
      <c r="TXX159" s="22"/>
      <c r="TXY159" s="22"/>
      <c r="TXZ159" s="22"/>
      <c r="TYA159" s="22"/>
      <c r="TYB159" s="22"/>
      <c r="TYC159" s="22"/>
      <c r="TYD159" s="22"/>
      <c r="TYE159" s="22"/>
      <c r="TYF159" s="22"/>
      <c r="TYG159" s="22"/>
      <c r="TYH159" s="22"/>
      <c r="TYI159" s="22"/>
      <c r="TYJ159" s="22"/>
      <c r="TYK159" s="22"/>
      <c r="TYL159" s="22"/>
      <c r="TYM159" s="22"/>
      <c r="TYN159" s="22"/>
      <c r="TYO159" s="22"/>
      <c r="TYP159" s="22"/>
      <c r="TYQ159" s="22"/>
      <c r="TYR159" s="22"/>
      <c r="TYS159" s="22"/>
      <c r="TYT159" s="22"/>
      <c r="TYU159" s="22"/>
      <c r="TYV159" s="22"/>
      <c r="TYW159" s="22"/>
      <c r="TYX159" s="22"/>
      <c r="TYY159" s="22"/>
      <c r="TYZ159" s="22"/>
      <c r="TZA159" s="22"/>
      <c r="TZB159" s="22"/>
      <c r="TZC159" s="22"/>
      <c r="TZD159" s="22"/>
      <c r="TZE159" s="22"/>
      <c r="TZF159" s="22"/>
      <c r="TZG159" s="22"/>
      <c r="TZH159" s="22"/>
      <c r="TZI159" s="22"/>
      <c r="TZJ159" s="22"/>
      <c r="TZK159" s="22"/>
      <c r="TZL159" s="22"/>
      <c r="TZM159" s="22"/>
      <c r="TZN159" s="22"/>
      <c r="TZO159" s="22"/>
      <c r="TZP159" s="22"/>
      <c r="TZQ159" s="22"/>
      <c r="TZR159" s="22"/>
      <c r="TZS159" s="22"/>
      <c r="TZT159" s="22"/>
      <c r="TZU159" s="22"/>
      <c r="TZV159" s="22"/>
      <c r="TZW159" s="22"/>
      <c r="TZX159" s="22"/>
      <c r="TZY159" s="22"/>
      <c r="TZZ159" s="22"/>
      <c r="UAA159" s="22"/>
      <c r="UAB159" s="22"/>
      <c r="UAC159" s="22"/>
      <c r="UAD159" s="22"/>
      <c r="UAE159" s="22"/>
      <c r="UAF159" s="22"/>
      <c r="UAG159" s="22"/>
      <c r="UAH159" s="22"/>
      <c r="UAI159" s="22"/>
      <c r="UAJ159" s="22"/>
      <c r="UAK159" s="22"/>
      <c r="UAL159" s="22"/>
      <c r="UAM159" s="22"/>
      <c r="UAN159" s="22"/>
      <c r="UAO159" s="22"/>
      <c r="UAP159" s="22"/>
      <c r="UAQ159" s="22"/>
      <c r="UAR159" s="22"/>
      <c r="UAS159" s="22"/>
      <c r="UAT159" s="22"/>
      <c r="UAU159" s="22"/>
      <c r="UAV159" s="22"/>
      <c r="UAW159" s="22"/>
      <c r="UAX159" s="22"/>
      <c r="UAY159" s="22"/>
      <c r="UAZ159" s="22"/>
      <c r="UBA159" s="22"/>
      <c r="UBB159" s="22"/>
      <c r="UBC159" s="22"/>
      <c r="UBD159" s="22"/>
      <c r="UBE159" s="22"/>
      <c r="UBF159" s="22"/>
      <c r="UBG159" s="22"/>
      <c r="UBH159" s="22"/>
      <c r="UBI159" s="22"/>
      <c r="UBJ159" s="22"/>
      <c r="UBK159" s="22"/>
      <c r="UBL159" s="22"/>
      <c r="UBM159" s="22"/>
      <c r="UBN159" s="22"/>
      <c r="UBO159" s="22"/>
      <c r="UBP159" s="22"/>
      <c r="UBQ159" s="22"/>
      <c r="UBR159" s="22"/>
      <c r="UBS159" s="22"/>
      <c r="UBT159" s="22"/>
      <c r="UBU159" s="22"/>
      <c r="UBV159" s="22"/>
      <c r="UBW159" s="22"/>
      <c r="UBX159" s="22"/>
      <c r="UBY159" s="22"/>
      <c r="UBZ159" s="22"/>
      <c r="UCA159" s="22"/>
      <c r="UCB159" s="22"/>
      <c r="UCC159" s="22"/>
      <c r="UCD159" s="22"/>
      <c r="UCE159" s="22"/>
      <c r="UCF159" s="22"/>
      <c r="UCG159" s="22"/>
      <c r="UCH159" s="22"/>
      <c r="UCI159" s="22"/>
      <c r="UCJ159" s="22"/>
      <c r="UCK159" s="22"/>
      <c r="UCL159" s="22"/>
      <c r="UCM159" s="22"/>
      <c r="UCN159" s="22"/>
      <c r="UCO159" s="22"/>
      <c r="UCP159" s="22"/>
      <c r="UCQ159" s="22"/>
      <c r="UCR159" s="22"/>
      <c r="UCS159" s="22"/>
      <c r="UCT159" s="22"/>
      <c r="UCU159" s="22"/>
      <c r="UCV159" s="22"/>
      <c r="UCW159" s="22"/>
      <c r="UCX159" s="22"/>
      <c r="UCY159" s="22"/>
      <c r="UCZ159" s="22"/>
      <c r="UDA159" s="22"/>
      <c r="UDB159" s="22"/>
      <c r="UDC159" s="22"/>
      <c r="UDD159" s="22"/>
      <c r="UDE159" s="22"/>
      <c r="UDF159" s="22"/>
      <c r="UDG159" s="22"/>
      <c r="UDH159" s="22"/>
      <c r="UDI159" s="22"/>
      <c r="UDJ159" s="22"/>
      <c r="UDK159" s="22"/>
      <c r="UDL159" s="22"/>
      <c r="UDM159" s="22"/>
      <c r="UDN159" s="22"/>
      <c r="UDO159" s="22"/>
      <c r="UDP159" s="22"/>
      <c r="UDQ159" s="22"/>
      <c r="UDR159" s="22"/>
      <c r="UDS159" s="22"/>
      <c r="UDT159" s="22"/>
      <c r="UDU159" s="22"/>
      <c r="UDV159" s="22"/>
      <c r="UDW159" s="22"/>
      <c r="UDX159" s="22"/>
      <c r="UDY159" s="22"/>
      <c r="UDZ159" s="22"/>
      <c r="UEA159" s="22"/>
      <c r="UEB159" s="22"/>
      <c r="UEC159" s="22"/>
      <c r="UED159" s="22"/>
      <c r="UEE159" s="22"/>
      <c r="UEF159" s="22"/>
      <c r="UEG159" s="22"/>
      <c r="UEH159" s="22"/>
      <c r="UEI159" s="22"/>
      <c r="UEJ159" s="22"/>
      <c r="UEK159" s="22"/>
      <c r="UEL159" s="22"/>
      <c r="UEM159" s="22"/>
      <c r="UEN159" s="22"/>
      <c r="UEO159" s="22"/>
      <c r="UEP159" s="22"/>
      <c r="UEQ159" s="22"/>
      <c r="UER159" s="22"/>
      <c r="UES159" s="22"/>
      <c r="UET159" s="22"/>
      <c r="UEU159" s="22"/>
      <c r="UEV159" s="22"/>
      <c r="UEW159" s="22"/>
      <c r="UEX159" s="22"/>
      <c r="UEY159" s="22"/>
      <c r="UEZ159" s="22"/>
      <c r="UFA159" s="22"/>
      <c r="UFB159" s="22"/>
      <c r="UFC159" s="22"/>
      <c r="UFD159" s="22"/>
      <c r="UFE159" s="22"/>
      <c r="UFF159" s="22"/>
      <c r="UFG159" s="22"/>
      <c r="UFH159" s="22"/>
      <c r="UFI159" s="22"/>
      <c r="UFJ159" s="22"/>
      <c r="UFK159" s="22"/>
      <c r="UFL159" s="22"/>
      <c r="UFM159" s="22"/>
      <c r="UFN159" s="22"/>
      <c r="UFO159" s="22"/>
      <c r="UFP159" s="22"/>
      <c r="UFQ159" s="22"/>
      <c r="UFR159" s="22"/>
      <c r="UFS159" s="22"/>
      <c r="UFT159" s="22"/>
      <c r="UFU159" s="22"/>
      <c r="UFV159" s="22"/>
      <c r="UFW159" s="22"/>
      <c r="UFX159" s="22"/>
      <c r="UFY159" s="22"/>
      <c r="UFZ159" s="22"/>
      <c r="UGA159" s="22"/>
      <c r="UGB159" s="22"/>
      <c r="UGC159" s="22"/>
      <c r="UGD159" s="22"/>
      <c r="UGE159" s="22"/>
      <c r="UGF159" s="22"/>
      <c r="UGG159" s="22"/>
      <c r="UGH159" s="22"/>
      <c r="UGI159" s="22"/>
      <c r="UGJ159" s="22"/>
      <c r="UGK159" s="22"/>
      <c r="UGL159" s="22"/>
      <c r="UGM159" s="22"/>
      <c r="UGN159" s="22"/>
      <c r="UGO159" s="22"/>
      <c r="UGP159" s="22"/>
      <c r="UGQ159" s="22"/>
      <c r="UGR159" s="22"/>
      <c r="UGS159" s="22"/>
      <c r="UGT159" s="22"/>
      <c r="UGU159" s="22"/>
      <c r="UGV159" s="22"/>
      <c r="UGW159" s="22"/>
      <c r="UGX159" s="22"/>
      <c r="UGY159" s="22"/>
      <c r="UGZ159" s="22"/>
      <c r="UHA159" s="22"/>
      <c r="UHB159" s="22"/>
      <c r="UHC159" s="22"/>
      <c r="UHD159" s="22"/>
      <c r="UHE159" s="22"/>
      <c r="UHF159" s="22"/>
      <c r="UHG159" s="22"/>
      <c r="UHH159" s="22"/>
      <c r="UHI159" s="22"/>
      <c r="UHJ159" s="22"/>
      <c r="UHK159" s="22"/>
      <c r="UHL159" s="22"/>
      <c r="UHM159" s="22"/>
      <c r="UHN159" s="22"/>
      <c r="UHO159" s="22"/>
      <c r="UHP159" s="22"/>
      <c r="UHQ159" s="22"/>
      <c r="UHR159" s="22"/>
      <c r="UHS159" s="22"/>
      <c r="UHT159" s="22"/>
      <c r="UHU159" s="22"/>
      <c r="UHV159" s="22"/>
      <c r="UHW159" s="22"/>
      <c r="UHX159" s="22"/>
      <c r="UHY159" s="22"/>
      <c r="UHZ159" s="22"/>
      <c r="UIA159" s="22"/>
      <c r="UIB159" s="22"/>
      <c r="UIC159" s="22"/>
      <c r="UID159" s="22"/>
      <c r="UIE159" s="22"/>
      <c r="UIF159" s="22"/>
      <c r="UIG159" s="22"/>
      <c r="UIH159" s="22"/>
      <c r="UII159" s="22"/>
      <c r="UIJ159" s="22"/>
      <c r="UIK159" s="22"/>
      <c r="UIL159" s="22"/>
      <c r="UIM159" s="22"/>
      <c r="UIN159" s="22"/>
      <c r="UIO159" s="22"/>
      <c r="UIP159" s="22"/>
      <c r="UIQ159" s="22"/>
      <c r="UIR159" s="22"/>
      <c r="UIS159" s="22"/>
      <c r="UIT159" s="22"/>
      <c r="UIU159" s="22"/>
      <c r="UIV159" s="22"/>
      <c r="UIW159" s="22"/>
      <c r="UIX159" s="22"/>
      <c r="UIY159" s="22"/>
      <c r="UIZ159" s="22"/>
      <c r="UJA159" s="22"/>
      <c r="UJB159" s="22"/>
      <c r="UJC159" s="22"/>
      <c r="UJD159" s="22"/>
      <c r="UJE159" s="22"/>
      <c r="UJF159" s="22"/>
      <c r="UJG159" s="22"/>
      <c r="UJH159" s="22"/>
      <c r="UJI159" s="22"/>
      <c r="UJJ159" s="22"/>
      <c r="UJK159" s="22"/>
      <c r="UJL159" s="22"/>
      <c r="UJM159" s="22"/>
      <c r="UJN159" s="22"/>
      <c r="UJO159" s="22"/>
      <c r="UJP159" s="22"/>
      <c r="UJQ159" s="22"/>
      <c r="UJR159" s="22"/>
      <c r="UJS159" s="22"/>
      <c r="UJT159" s="22"/>
      <c r="UJU159" s="22"/>
      <c r="UJV159" s="22"/>
      <c r="UJW159" s="22"/>
      <c r="UJX159" s="22"/>
      <c r="UJY159" s="22"/>
      <c r="UJZ159" s="22"/>
      <c r="UKA159" s="22"/>
      <c r="UKB159" s="22"/>
      <c r="UKC159" s="22"/>
      <c r="UKD159" s="22"/>
      <c r="UKE159" s="22"/>
      <c r="UKF159" s="22"/>
      <c r="UKG159" s="22"/>
      <c r="UKH159" s="22"/>
      <c r="UKI159" s="22"/>
      <c r="UKJ159" s="22"/>
      <c r="UKK159" s="22"/>
      <c r="UKL159" s="22"/>
      <c r="UKM159" s="22"/>
      <c r="UKN159" s="22"/>
      <c r="UKO159" s="22"/>
      <c r="UKP159" s="22"/>
      <c r="UKQ159" s="22"/>
      <c r="UKR159" s="22"/>
      <c r="UKS159" s="22"/>
      <c r="UKT159" s="22"/>
      <c r="UKU159" s="22"/>
      <c r="UKV159" s="22"/>
      <c r="UKW159" s="22"/>
      <c r="UKX159" s="22"/>
      <c r="UKY159" s="22"/>
      <c r="UKZ159" s="22"/>
      <c r="ULA159" s="22"/>
      <c r="ULB159" s="22"/>
      <c r="ULC159" s="22"/>
      <c r="ULD159" s="22"/>
      <c r="ULE159" s="22"/>
      <c r="ULF159" s="22"/>
      <c r="ULG159" s="22"/>
      <c r="ULH159" s="22"/>
      <c r="ULI159" s="22"/>
      <c r="ULJ159" s="22"/>
      <c r="ULK159" s="22"/>
      <c r="ULL159" s="22"/>
      <c r="ULM159" s="22"/>
      <c r="ULN159" s="22"/>
      <c r="ULO159" s="22"/>
      <c r="ULP159" s="22"/>
      <c r="ULQ159" s="22"/>
      <c r="ULR159" s="22"/>
      <c r="ULS159" s="22"/>
      <c r="ULT159" s="22"/>
      <c r="ULU159" s="22"/>
      <c r="ULV159" s="22"/>
      <c r="ULW159" s="22"/>
      <c r="ULX159" s="22"/>
      <c r="ULY159" s="22"/>
      <c r="ULZ159" s="22"/>
      <c r="UMA159" s="22"/>
      <c r="UMB159" s="22"/>
      <c r="UMC159" s="22"/>
      <c r="UMD159" s="22"/>
      <c r="UME159" s="22"/>
      <c r="UMF159" s="22"/>
      <c r="UMG159" s="22"/>
      <c r="UMH159" s="22"/>
      <c r="UMI159" s="22"/>
      <c r="UMJ159" s="22"/>
      <c r="UMK159" s="22"/>
      <c r="UML159" s="22"/>
      <c r="UMM159" s="22"/>
      <c r="UMN159" s="22"/>
      <c r="UMO159" s="22"/>
      <c r="UMP159" s="22"/>
      <c r="UMQ159" s="22"/>
      <c r="UMR159" s="22"/>
      <c r="UMS159" s="22"/>
      <c r="UMT159" s="22"/>
      <c r="UMU159" s="22"/>
      <c r="UMV159" s="22"/>
      <c r="UMW159" s="22"/>
      <c r="UMX159" s="22"/>
      <c r="UMY159" s="22"/>
      <c r="UMZ159" s="22"/>
      <c r="UNA159" s="22"/>
      <c r="UNB159" s="22"/>
      <c r="UNC159" s="22"/>
      <c r="UND159" s="22"/>
      <c r="UNE159" s="22"/>
      <c r="UNF159" s="22"/>
      <c r="UNG159" s="22"/>
      <c r="UNH159" s="22"/>
      <c r="UNI159" s="22"/>
      <c r="UNJ159" s="22"/>
      <c r="UNK159" s="22"/>
      <c r="UNL159" s="22"/>
      <c r="UNM159" s="22"/>
      <c r="UNN159" s="22"/>
      <c r="UNO159" s="22"/>
      <c r="UNP159" s="22"/>
      <c r="UNQ159" s="22"/>
      <c r="UNR159" s="22"/>
      <c r="UNS159" s="22"/>
      <c r="UNT159" s="22"/>
      <c r="UNU159" s="22"/>
      <c r="UNV159" s="22"/>
      <c r="UNW159" s="22"/>
      <c r="UNX159" s="22"/>
      <c r="UNY159" s="22"/>
      <c r="UNZ159" s="22"/>
      <c r="UOA159" s="22"/>
      <c r="UOB159" s="22"/>
      <c r="UOC159" s="22"/>
      <c r="UOD159" s="22"/>
      <c r="UOE159" s="22"/>
      <c r="UOF159" s="22"/>
      <c r="UOG159" s="22"/>
      <c r="UOH159" s="22"/>
      <c r="UOI159" s="22"/>
      <c r="UOJ159" s="22"/>
      <c r="UOK159" s="22"/>
      <c r="UOL159" s="22"/>
      <c r="UOM159" s="22"/>
      <c r="UON159" s="22"/>
      <c r="UOO159" s="22"/>
      <c r="UOP159" s="22"/>
      <c r="UOQ159" s="22"/>
      <c r="UOR159" s="22"/>
      <c r="UOS159" s="22"/>
      <c r="UOT159" s="22"/>
      <c r="UOU159" s="22"/>
      <c r="UOV159" s="22"/>
      <c r="UOW159" s="22"/>
      <c r="UOX159" s="22"/>
      <c r="UOY159" s="22"/>
      <c r="UOZ159" s="22"/>
      <c r="UPA159" s="22"/>
      <c r="UPB159" s="22"/>
      <c r="UPC159" s="22"/>
      <c r="UPD159" s="22"/>
      <c r="UPE159" s="22"/>
      <c r="UPF159" s="22"/>
      <c r="UPG159" s="22"/>
      <c r="UPH159" s="22"/>
      <c r="UPI159" s="22"/>
      <c r="UPJ159" s="22"/>
      <c r="UPK159" s="22"/>
      <c r="UPL159" s="22"/>
      <c r="UPM159" s="22"/>
      <c r="UPN159" s="22"/>
      <c r="UPO159" s="22"/>
      <c r="UPP159" s="22"/>
      <c r="UPQ159" s="22"/>
      <c r="UPR159" s="22"/>
      <c r="UPS159" s="22"/>
      <c r="UPT159" s="22"/>
      <c r="UPU159" s="22"/>
      <c r="UPV159" s="22"/>
      <c r="UPW159" s="22"/>
      <c r="UPX159" s="22"/>
      <c r="UPY159" s="22"/>
      <c r="UPZ159" s="22"/>
      <c r="UQA159" s="22"/>
      <c r="UQB159" s="22"/>
      <c r="UQC159" s="22"/>
      <c r="UQD159" s="22"/>
      <c r="UQE159" s="22"/>
      <c r="UQF159" s="22"/>
      <c r="UQG159" s="22"/>
      <c r="UQH159" s="22"/>
      <c r="UQI159" s="22"/>
      <c r="UQJ159" s="22"/>
      <c r="UQK159" s="22"/>
      <c r="UQL159" s="22"/>
      <c r="UQM159" s="22"/>
      <c r="UQN159" s="22"/>
      <c r="UQO159" s="22"/>
      <c r="UQP159" s="22"/>
      <c r="UQQ159" s="22"/>
      <c r="UQR159" s="22"/>
      <c r="UQS159" s="22"/>
      <c r="UQT159" s="22"/>
      <c r="UQU159" s="22"/>
      <c r="UQV159" s="22"/>
      <c r="UQW159" s="22"/>
      <c r="UQX159" s="22"/>
      <c r="UQY159" s="22"/>
      <c r="UQZ159" s="22"/>
      <c r="URA159" s="22"/>
      <c r="URB159" s="22"/>
      <c r="URC159" s="22"/>
      <c r="URD159" s="22"/>
      <c r="URE159" s="22"/>
      <c r="URF159" s="22"/>
      <c r="URG159" s="22"/>
      <c r="URH159" s="22"/>
      <c r="URI159" s="22"/>
      <c r="URJ159" s="22"/>
      <c r="URK159" s="22"/>
      <c r="URL159" s="22"/>
      <c r="URM159" s="22"/>
      <c r="URN159" s="22"/>
      <c r="URO159" s="22"/>
      <c r="URP159" s="22"/>
      <c r="URQ159" s="22"/>
      <c r="URR159" s="22"/>
      <c r="URS159" s="22"/>
      <c r="URT159" s="22"/>
      <c r="URU159" s="22"/>
      <c r="URV159" s="22"/>
      <c r="URW159" s="22"/>
      <c r="URX159" s="22"/>
      <c r="URY159" s="22"/>
      <c r="URZ159" s="22"/>
      <c r="USA159" s="22"/>
      <c r="USB159" s="22"/>
      <c r="USC159" s="22"/>
      <c r="USD159" s="22"/>
      <c r="USE159" s="22"/>
      <c r="USF159" s="22"/>
      <c r="USG159" s="22"/>
      <c r="USH159" s="22"/>
      <c r="USI159" s="22"/>
      <c r="USJ159" s="22"/>
      <c r="USK159" s="22"/>
      <c r="USL159" s="22"/>
      <c r="USM159" s="22"/>
      <c r="USN159" s="22"/>
      <c r="USO159" s="22"/>
      <c r="USP159" s="22"/>
      <c r="USQ159" s="22"/>
      <c r="USR159" s="22"/>
      <c r="USS159" s="22"/>
      <c r="UST159" s="22"/>
      <c r="USU159" s="22"/>
      <c r="USV159" s="22"/>
      <c r="USW159" s="22"/>
      <c r="USX159" s="22"/>
      <c r="USY159" s="22"/>
      <c r="USZ159" s="22"/>
      <c r="UTA159" s="22"/>
      <c r="UTB159" s="22"/>
      <c r="UTC159" s="22"/>
      <c r="UTD159" s="22"/>
      <c r="UTE159" s="22"/>
      <c r="UTF159" s="22"/>
      <c r="UTG159" s="22"/>
      <c r="UTH159" s="22"/>
      <c r="UTI159" s="22"/>
      <c r="UTJ159" s="22"/>
      <c r="UTK159" s="22"/>
      <c r="UTL159" s="22"/>
      <c r="UTM159" s="22"/>
      <c r="UTN159" s="22"/>
      <c r="UTO159" s="22"/>
      <c r="UTP159" s="22"/>
      <c r="UTQ159" s="22"/>
      <c r="UTR159" s="22"/>
      <c r="UTS159" s="22"/>
      <c r="UTT159" s="22"/>
      <c r="UTU159" s="22"/>
      <c r="UTV159" s="22"/>
      <c r="UTW159" s="22"/>
      <c r="UTX159" s="22"/>
      <c r="UTY159" s="22"/>
      <c r="UTZ159" s="22"/>
      <c r="UUA159" s="22"/>
      <c r="UUB159" s="22"/>
      <c r="UUC159" s="22"/>
      <c r="UUD159" s="22"/>
      <c r="UUE159" s="22"/>
      <c r="UUF159" s="22"/>
      <c r="UUG159" s="22"/>
      <c r="UUH159" s="22"/>
      <c r="UUI159" s="22"/>
      <c r="UUJ159" s="22"/>
      <c r="UUK159" s="22"/>
      <c r="UUL159" s="22"/>
      <c r="UUM159" s="22"/>
      <c r="UUN159" s="22"/>
      <c r="UUO159" s="22"/>
      <c r="UUP159" s="22"/>
      <c r="UUQ159" s="22"/>
      <c r="UUR159" s="22"/>
      <c r="UUS159" s="22"/>
      <c r="UUT159" s="22"/>
      <c r="UUU159" s="22"/>
      <c r="UUV159" s="22"/>
      <c r="UUW159" s="22"/>
      <c r="UUX159" s="22"/>
      <c r="UUY159" s="22"/>
      <c r="UUZ159" s="22"/>
      <c r="UVA159" s="22"/>
      <c r="UVB159" s="22"/>
      <c r="UVC159" s="22"/>
      <c r="UVD159" s="22"/>
      <c r="UVE159" s="22"/>
      <c r="UVF159" s="22"/>
      <c r="UVG159" s="22"/>
      <c r="UVH159" s="22"/>
      <c r="UVI159" s="22"/>
      <c r="UVJ159" s="22"/>
      <c r="UVK159" s="22"/>
      <c r="UVL159" s="22"/>
      <c r="UVM159" s="22"/>
      <c r="UVN159" s="22"/>
      <c r="UVO159" s="22"/>
      <c r="UVP159" s="22"/>
      <c r="UVQ159" s="22"/>
      <c r="UVR159" s="22"/>
      <c r="UVS159" s="22"/>
      <c r="UVT159" s="22"/>
      <c r="UVU159" s="22"/>
      <c r="UVV159" s="22"/>
      <c r="UVW159" s="22"/>
      <c r="UVX159" s="22"/>
      <c r="UVY159" s="22"/>
      <c r="UVZ159" s="22"/>
      <c r="UWA159" s="22"/>
      <c r="UWB159" s="22"/>
      <c r="UWC159" s="22"/>
      <c r="UWD159" s="22"/>
      <c r="UWE159" s="22"/>
      <c r="UWF159" s="22"/>
      <c r="UWG159" s="22"/>
      <c r="UWH159" s="22"/>
      <c r="UWI159" s="22"/>
      <c r="UWJ159" s="22"/>
      <c r="UWK159" s="22"/>
      <c r="UWL159" s="22"/>
      <c r="UWM159" s="22"/>
      <c r="UWN159" s="22"/>
      <c r="UWO159" s="22"/>
      <c r="UWP159" s="22"/>
      <c r="UWQ159" s="22"/>
      <c r="UWR159" s="22"/>
      <c r="UWS159" s="22"/>
      <c r="UWT159" s="22"/>
      <c r="UWU159" s="22"/>
      <c r="UWV159" s="22"/>
      <c r="UWW159" s="22"/>
      <c r="UWX159" s="22"/>
      <c r="UWY159" s="22"/>
      <c r="UWZ159" s="22"/>
      <c r="UXA159" s="22"/>
      <c r="UXB159" s="22"/>
      <c r="UXC159" s="22"/>
      <c r="UXD159" s="22"/>
      <c r="UXE159" s="22"/>
      <c r="UXF159" s="22"/>
      <c r="UXG159" s="22"/>
      <c r="UXH159" s="22"/>
      <c r="UXI159" s="22"/>
      <c r="UXJ159" s="22"/>
      <c r="UXK159" s="22"/>
      <c r="UXL159" s="22"/>
      <c r="UXM159" s="22"/>
      <c r="UXN159" s="22"/>
      <c r="UXO159" s="22"/>
      <c r="UXP159" s="22"/>
      <c r="UXQ159" s="22"/>
      <c r="UXR159" s="22"/>
      <c r="UXS159" s="22"/>
      <c r="UXT159" s="22"/>
      <c r="UXU159" s="22"/>
      <c r="UXV159" s="22"/>
      <c r="UXW159" s="22"/>
      <c r="UXX159" s="22"/>
      <c r="UXY159" s="22"/>
      <c r="UXZ159" s="22"/>
      <c r="UYA159" s="22"/>
      <c r="UYB159" s="22"/>
      <c r="UYC159" s="22"/>
      <c r="UYD159" s="22"/>
      <c r="UYE159" s="22"/>
      <c r="UYF159" s="22"/>
      <c r="UYG159" s="22"/>
      <c r="UYH159" s="22"/>
      <c r="UYI159" s="22"/>
      <c r="UYJ159" s="22"/>
      <c r="UYK159" s="22"/>
      <c r="UYL159" s="22"/>
      <c r="UYM159" s="22"/>
      <c r="UYN159" s="22"/>
      <c r="UYO159" s="22"/>
      <c r="UYP159" s="22"/>
      <c r="UYQ159" s="22"/>
      <c r="UYR159" s="22"/>
      <c r="UYS159" s="22"/>
      <c r="UYT159" s="22"/>
      <c r="UYU159" s="22"/>
      <c r="UYV159" s="22"/>
      <c r="UYW159" s="22"/>
      <c r="UYX159" s="22"/>
      <c r="UYY159" s="22"/>
      <c r="UYZ159" s="22"/>
      <c r="UZA159" s="22"/>
      <c r="UZB159" s="22"/>
      <c r="UZC159" s="22"/>
      <c r="UZD159" s="22"/>
      <c r="UZE159" s="22"/>
      <c r="UZF159" s="22"/>
      <c r="UZG159" s="22"/>
      <c r="UZH159" s="22"/>
      <c r="UZI159" s="22"/>
      <c r="UZJ159" s="22"/>
      <c r="UZK159" s="22"/>
      <c r="UZL159" s="22"/>
      <c r="UZM159" s="22"/>
      <c r="UZN159" s="22"/>
      <c r="UZO159" s="22"/>
      <c r="UZP159" s="22"/>
      <c r="UZQ159" s="22"/>
      <c r="UZR159" s="22"/>
      <c r="UZS159" s="22"/>
      <c r="UZT159" s="22"/>
      <c r="UZU159" s="22"/>
      <c r="UZV159" s="22"/>
      <c r="UZW159" s="22"/>
      <c r="UZX159" s="22"/>
      <c r="UZY159" s="22"/>
      <c r="UZZ159" s="22"/>
      <c r="VAA159" s="22"/>
      <c r="VAB159" s="22"/>
      <c r="VAC159" s="22"/>
      <c r="VAD159" s="22"/>
      <c r="VAE159" s="22"/>
      <c r="VAF159" s="22"/>
      <c r="VAG159" s="22"/>
      <c r="VAH159" s="22"/>
      <c r="VAI159" s="22"/>
      <c r="VAJ159" s="22"/>
      <c r="VAK159" s="22"/>
      <c r="VAL159" s="22"/>
      <c r="VAM159" s="22"/>
      <c r="VAN159" s="22"/>
      <c r="VAO159" s="22"/>
      <c r="VAP159" s="22"/>
      <c r="VAQ159" s="22"/>
      <c r="VAR159" s="22"/>
      <c r="VAS159" s="22"/>
      <c r="VAT159" s="22"/>
      <c r="VAU159" s="22"/>
      <c r="VAV159" s="22"/>
      <c r="VAW159" s="22"/>
      <c r="VAX159" s="22"/>
      <c r="VAY159" s="22"/>
      <c r="VAZ159" s="22"/>
      <c r="VBA159" s="22"/>
      <c r="VBB159" s="22"/>
      <c r="VBC159" s="22"/>
      <c r="VBD159" s="22"/>
      <c r="VBE159" s="22"/>
      <c r="VBF159" s="22"/>
      <c r="VBG159" s="22"/>
      <c r="VBH159" s="22"/>
      <c r="VBI159" s="22"/>
      <c r="VBJ159" s="22"/>
      <c r="VBK159" s="22"/>
      <c r="VBL159" s="22"/>
      <c r="VBM159" s="22"/>
      <c r="VBN159" s="22"/>
      <c r="VBO159" s="22"/>
      <c r="VBP159" s="22"/>
      <c r="VBQ159" s="22"/>
      <c r="VBR159" s="22"/>
      <c r="VBS159" s="22"/>
      <c r="VBT159" s="22"/>
      <c r="VBU159" s="22"/>
      <c r="VBV159" s="22"/>
      <c r="VBW159" s="22"/>
      <c r="VBX159" s="22"/>
      <c r="VBY159" s="22"/>
      <c r="VBZ159" s="22"/>
      <c r="VCA159" s="22"/>
      <c r="VCB159" s="22"/>
      <c r="VCC159" s="22"/>
      <c r="VCD159" s="22"/>
      <c r="VCE159" s="22"/>
      <c r="VCF159" s="22"/>
      <c r="VCG159" s="22"/>
      <c r="VCH159" s="22"/>
      <c r="VCI159" s="22"/>
      <c r="VCJ159" s="22"/>
      <c r="VCK159" s="22"/>
      <c r="VCL159" s="22"/>
      <c r="VCM159" s="22"/>
      <c r="VCN159" s="22"/>
      <c r="VCO159" s="22"/>
      <c r="VCP159" s="22"/>
      <c r="VCQ159" s="22"/>
      <c r="VCR159" s="22"/>
      <c r="VCS159" s="22"/>
      <c r="VCT159" s="22"/>
      <c r="VCU159" s="22"/>
      <c r="VCV159" s="22"/>
      <c r="VCW159" s="22"/>
      <c r="VCX159" s="22"/>
      <c r="VCY159" s="22"/>
      <c r="VCZ159" s="22"/>
      <c r="VDA159" s="22"/>
      <c r="VDB159" s="22"/>
      <c r="VDC159" s="22"/>
      <c r="VDD159" s="22"/>
      <c r="VDE159" s="22"/>
      <c r="VDF159" s="22"/>
      <c r="VDG159" s="22"/>
      <c r="VDH159" s="22"/>
      <c r="VDI159" s="22"/>
      <c r="VDJ159" s="22"/>
      <c r="VDK159" s="22"/>
      <c r="VDL159" s="22"/>
      <c r="VDM159" s="22"/>
      <c r="VDN159" s="22"/>
      <c r="VDO159" s="22"/>
      <c r="VDP159" s="22"/>
      <c r="VDQ159" s="22"/>
      <c r="VDR159" s="22"/>
      <c r="VDS159" s="22"/>
      <c r="VDT159" s="22"/>
      <c r="VDU159" s="22"/>
      <c r="VDV159" s="22"/>
      <c r="VDW159" s="22"/>
      <c r="VDX159" s="22"/>
      <c r="VDY159" s="22"/>
      <c r="VDZ159" s="22"/>
      <c r="VEA159" s="22"/>
      <c r="VEB159" s="22"/>
      <c r="VEC159" s="22"/>
      <c r="VED159" s="22"/>
      <c r="VEE159" s="22"/>
      <c r="VEF159" s="22"/>
      <c r="VEG159" s="22"/>
      <c r="VEH159" s="22"/>
      <c r="VEI159" s="22"/>
      <c r="VEJ159" s="22"/>
      <c r="VEK159" s="22"/>
      <c r="VEL159" s="22"/>
      <c r="VEM159" s="22"/>
      <c r="VEN159" s="22"/>
      <c r="VEO159" s="22"/>
      <c r="VEP159" s="22"/>
      <c r="VEQ159" s="22"/>
      <c r="VER159" s="22"/>
      <c r="VES159" s="22"/>
      <c r="VET159" s="22"/>
      <c r="VEU159" s="22"/>
      <c r="VEV159" s="22"/>
      <c r="VEW159" s="22"/>
      <c r="VEX159" s="22"/>
      <c r="VEY159" s="22"/>
      <c r="VEZ159" s="22"/>
      <c r="VFA159" s="22"/>
      <c r="VFB159" s="22"/>
      <c r="VFC159" s="22"/>
      <c r="VFD159" s="22"/>
      <c r="VFE159" s="22"/>
      <c r="VFF159" s="22"/>
      <c r="VFG159" s="22"/>
      <c r="VFH159" s="22"/>
      <c r="VFI159" s="22"/>
      <c r="VFJ159" s="22"/>
      <c r="VFK159" s="22"/>
      <c r="VFL159" s="22"/>
      <c r="VFM159" s="22"/>
      <c r="VFN159" s="22"/>
      <c r="VFO159" s="22"/>
      <c r="VFP159" s="22"/>
      <c r="VFQ159" s="22"/>
      <c r="VFR159" s="22"/>
      <c r="VFS159" s="22"/>
      <c r="VFT159" s="22"/>
      <c r="VFU159" s="22"/>
      <c r="VFV159" s="22"/>
      <c r="VFW159" s="22"/>
      <c r="VFX159" s="22"/>
      <c r="VFY159" s="22"/>
      <c r="VFZ159" s="22"/>
      <c r="VGA159" s="22"/>
      <c r="VGB159" s="22"/>
      <c r="VGC159" s="22"/>
      <c r="VGD159" s="22"/>
      <c r="VGE159" s="22"/>
      <c r="VGF159" s="22"/>
      <c r="VGG159" s="22"/>
      <c r="VGH159" s="22"/>
      <c r="VGI159" s="22"/>
      <c r="VGJ159" s="22"/>
      <c r="VGK159" s="22"/>
      <c r="VGL159" s="22"/>
      <c r="VGM159" s="22"/>
      <c r="VGN159" s="22"/>
      <c r="VGO159" s="22"/>
      <c r="VGP159" s="22"/>
      <c r="VGQ159" s="22"/>
      <c r="VGR159" s="22"/>
      <c r="VGS159" s="22"/>
      <c r="VGT159" s="22"/>
      <c r="VGU159" s="22"/>
      <c r="VGV159" s="22"/>
      <c r="VGW159" s="22"/>
      <c r="VGX159" s="22"/>
      <c r="VGY159" s="22"/>
      <c r="VGZ159" s="22"/>
      <c r="VHA159" s="22"/>
      <c r="VHB159" s="22"/>
      <c r="VHC159" s="22"/>
      <c r="VHD159" s="22"/>
      <c r="VHE159" s="22"/>
      <c r="VHF159" s="22"/>
      <c r="VHG159" s="22"/>
      <c r="VHH159" s="22"/>
      <c r="VHI159" s="22"/>
      <c r="VHJ159" s="22"/>
      <c r="VHK159" s="22"/>
      <c r="VHL159" s="22"/>
      <c r="VHM159" s="22"/>
      <c r="VHN159" s="22"/>
      <c r="VHO159" s="22"/>
      <c r="VHP159" s="22"/>
      <c r="VHQ159" s="22"/>
      <c r="VHR159" s="22"/>
      <c r="VHS159" s="22"/>
      <c r="VHT159" s="22"/>
      <c r="VHU159" s="22"/>
      <c r="VHV159" s="22"/>
      <c r="VHW159" s="22"/>
      <c r="VHX159" s="22"/>
      <c r="VHY159" s="22"/>
      <c r="VHZ159" s="22"/>
      <c r="VIA159" s="22"/>
      <c r="VIB159" s="22"/>
      <c r="VIC159" s="22"/>
      <c r="VID159" s="22"/>
      <c r="VIE159" s="22"/>
      <c r="VIF159" s="22"/>
      <c r="VIG159" s="22"/>
      <c r="VIH159" s="22"/>
      <c r="VII159" s="22"/>
      <c r="VIJ159" s="22"/>
      <c r="VIK159" s="22"/>
      <c r="VIL159" s="22"/>
      <c r="VIM159" s="22"/>
      <c r="VIN159" s="22"/>
      <c r="VIO159" s="22"/>
      <c r="VIP159" s="22"/>
      <c r="VIQ159" s="22"/>
      <c r="VIR159" s="22"/>
      <c r="VIS159" s="22"/>
      <c r="VIT159" s="22"/>
      <c r="VIU159" s="22"/>
      <c r="VIV159" s="22"/>
      <c r="VIW159" s="22"/>
      <c r="VIX159" s="22"/>
      <c r="VIY159" s="22"/>
      <c r="VIZ159" s="22"/>
      <c r="VJA159" s="22"/>
      <c r="VJB159" s="22"/>
      <c r="VJC159" s="22"/>
      <c r="VJD159" s="22"/>
      <c r="VJE159" s="22"/>
      <c r="VJF159" s="22"/>
      <c r="VJG159" s="22"/>
      <c r="VJH159" s="22"/>
      <c r="VJI159" s="22"/>
      <c r="VJJ159" s="22"/>
      <c r="VJK159" s="22"/>
      <c r="VJL159" s="22"/>
      <c r="VJM159" s="22"/>
      <c r="VJN159" s="22"/>
      <c r="VJO159" s="22"/>
      <c r="VJP159" s="22"/>
      <c r="VJQ159" s="22"/>
      <c r="VJR159" s="22"/>
      <c r="VJS159" s="22"/>
      <c r="VJT159" s="22"/>
      <c r="VJU159" s="22"/>
      <c r="VJV159" s="22"/>
      <c r="VJW159" s="22"/>
      <c r="VJX159" s="22"/>
      <c r="VJY159" s="22"/>
      <c r="VJZ159" s="22"/>
      <c r="VKA159" s="22"/>
      <c r="VKB159" s="22"/>
      <c r="VKC159" s="22"/>
      <c r="VKD159" s="22"/>
      <c r="VKE159" s="22"/>
      <c r="VKF159" s="22"/>
      <c r="VKG159" s="22"/>
      <c r="VKH159" s="22"/>
      <c r="VKI159" s="22"/>
      <c r="VKJ159" s="22"/>
      <c r="VKK159" s="22"/>
      <c r="VKL159" s="22"/>
      <c r="VKM159" s="22"/>
      <c r="VKN159" s="22"/>
      <c r="VKO159" s="22"/>
      <c r="VKP159" s="22"/>
      <c r="VKQ159" s="22"/>
      <c r="VKR159" s="22"/>
      <c r="VKS159" s="22"/>
      <c r="VKT159" s="22"/>
      <c r="VKU159" s="22"/>
      <c r="VKV159" s="22"/>
      <c r="VKW159" s="22"/>
      <c r="VKX159" s="22"/>
      <c r="VKY159" s="22"/>
      <c r="VKZ159" s="22"/>
      <c r="VLA159" s="22"/>
      <c r="VLB159" s="22"/>
      <c r="VLC159" s="22"/>
      <c r="VLD159" s="22"/>
      <c r="VLE159" s="22"/>
      <c r="VLF159" s="22"/>
      <c r="VLG159" s="22"/>
      <c r="VLH159" s="22"/>
      <c r="VLI159" s="22"/>
      <c r="VLJ159" s="22"/>
      <c r="VLK159" s="22"/>
      <c r="VLL159" s="22"/>
      <c r="VLM159" s="22"/>
      <c r="VLN159" s="22"/>
      <c r="VLO159" s="22"/>
      <c r="VLP159" s="22"/>
      <c r="VLQ159" s="22"/>
      <c r="VLR159" s="22"/>
      <c r="VLS159" s="22"/>
      <c r="VLT159" s="22"/>
      <c r="VLU159" s="22"/>
      <c r="VLV159" s="22"/>
      <c r="VLW159" s="22"/>
      <c r="VLX159" s="22"/>
      <c r="VLY159" s="22"/>
      <c r="VLZ159" s="22"/>
      <c r="VMA159" s="22"/>
      <c r="VMB159" s="22"/>
      <c r="VMC159" s="22"/>
      <c r="VMD159" s="22"/>
      <c r="VME159" s="22"/>
      <c r="VMF159" s="22"/>
      <c r="VMG159" s="22"/>
      <c r="VMH159" s="22"/>
      <c r="VMI159" s="22"/>
      <c r="VMJ159" s="22"/>
      <c r="VMK159" s="22"/>
      <c r="VML159" s="22"/>
      <c r="VMM159" s="22"/>
      <c r="VMN159" s="22"/>
      <c r="VMO159" s="22"/>
      <c r="VMP159" s="22"/>
      <c r="VMQ159" s="22"/>
      <c r="VMR159" s="22"/>
      <c r="VMS159" s="22"/>
      <c r="VMT159" s="22"/>
      <c r="VMU159" s="22"/>
      <c r="VMV159" s="22"/>
      <c r="VMW159" s="22"/>
      <c r="VMX159" s="22"/>
      <c r="VMY159" s="22"/>
      <c r="VMZ159" s="22"/>
      <c r="VNA159" s="22"/>
      <c r="VNB159" s="22"/>
      <c r="VNC159" s="22"/>
      <c r="VND159" s="22"/>
      <c r="VNE159" s="22"/>
      <c r="VNF159" s="22"/>
      <c r="VNG159" s="22"/>
      <c r="VNH159" s="22"/>
      <c r="VNI159" s="22"/>
      <c r="VNJ159" s="22"/>
      <c r="VNK159" s="22"/>
      <c r="VNL159" s="22"/>
      <c r="VNM159" s="22"/>
      <c r="VNN159" s="22"/>
      <c r="VNO159" s="22"/>
      <c r="VNP159" s="22"/>
      <c r="VNQ159" s="22"/>
      <c r="VNR159" s="22"/>
      <c r="VNS159" s="22"/>
      <c r="VNT159" s="22"/>
      <c r="VNU159" s="22"/>
      <c r="VNV159" s="22"/>
      <c r="VNW159" s="22"/>
      <c r="VNX159" s="22"/>
      <c r="VNY159" s="22"/>
      <c r="VNZ159" s="22"/>
      <c r="VOA159" s="22"/>
      <c r="VOB159" s="22"/>
      <c r="VOC159" s="22"/>
      <c r="VOD159" s="22"/>
      <c r="VOE159" s="22"/>
      <c r="VOF159" s="22"/>
      <c r="VOG159" s="22"/>
      <c r="VOH159" s="22"/>
      <c r="VOI159" s="22"/>
      <c r="VOJ159" s="22"/>
      <c r="VOK159" s="22"/>
      <c r="VOL159" s="22"/>
      <c r="VOM159" s="22"/>
      <c r="VON159" s="22"/>
      <c r="VOO159" s="22"/>
      <c r="VOP159" s="22"/>
      <c r="VOQ159" s="22"/>
      <c r="VOR159" s="22"/>
      <c r="VOS159" s="22"/>
      <c r="VOT159" s="22"/>
      <c r="VOU159" s="22"/>
      <c r="VOV159" s="22"/>
      <c r="VOW159" s="22"/>
      <c r="VOX159" s="22"/>
      <c r="VOY159" s="22"/>
      <c r="VOZ159" s="22"/>
      <c r="VPA159" s="22"/>
      <c r="VPB159" s="22"/>
      <c r="VPC159" s="22"/>
      <c r="VPD159" s="22"/>
      <c r="VPE159" s="22"/>
      <c r="VPF159" s="22"/>
      <c r="VPG159" s="22"/>
      <c r="VPH159" s="22"/>
      <c r="VPI159" s="22"/>
      <c r="VPJ159" s="22"/>
      <c r="VPK159" s="22"/>
      <c r="VPL159" s="22"/>
      <c r="VPM159" s="22"/>
      <c r="VPN159" s="22"/>
      <c r="VPO159" s="22"/>
      <c r="VPP159" s="22"/>
      <c r="VPQ159" s="22"/>
      <c r="VPR159" s="22"/>
      <c r="VPS159" s="22"/>
      <c r="VPT159" s="22"/>
      <c r="VPU159" s="22"/>
      <c r="VPV159" s="22"/>
      <c r="VPW159" s="22"/>
      <c r="VPX159" s="22"/>
      <c r="VPY159" s="22"/>
      <c r="VPZ159" s="22"/>
      <c r="VQA159" s="22"/>
      <c r="VQB159" s="22"/>
      <c r="VQC159" s="22"/>
      <c r="VQD159" s="22"/>
      <c r="VQE159" s="22"/>
      <c r="VQF159" s="22"/>
      <c r="VQG159" s="22"/>
      <c r="VQH159" s="22"/>
      <c r="VQI159" s="22"/>
      <c r="VQJ159" s="22"/>
      <c r="VQK159" s="22"/>
      <c r="VQL159" s="22"/>
      <c r="VQM159" s="22"/>
      <c r="VQN159" s="22"/>
      <c r="VQO159" s="22"/>
      <c r="VQP159" s="22"/>
      <c r="VQQ159" s="22"/>
      <c r="VQR159" s="22"/>
      <c r="VQS159" s="22"/>
      <c r="VQT159" s="22"/>
      <c r="VQU159" s="22"/>
      <c r="VQV159" s="22"/>
      <c r="VQW159" s="22"/>
      <c r="VQX159" s="22"/>
      <c r="VQY159" s="22"/>
      <c r="VQZ159" s="22"/>
      <c r="VRA159" s="22"/>
      <c r="VRB159" s="22"/>
      <c r="VRC159" s="22"/>
      <c r="VRD159" s="22"/>
      <c r="VRE159" s="22"/>
      <c r="VRF159" s="22"/>
      <c r="VRG159" s="22"/>
      <c r="VRH159" s="22"/>
      <c r="VRI159" s="22"/>
      <c r="VRJ159" s="22"/>
      <c r="VRK159" s="22"/>
      <c r="VRL159" s="22"/>
      <c r="VRM159" s="22"/>
      <c r="VRN159" s="22"/>
      <c r="VRO159" s="22"/>
      <c r="VRP159" s="22"/>
      <c r="VRQ159" s="22"/>
      <c r="VRR159" s="22"/>
      <c r="VRS159" s="22"/>
      <c r="VRT159" s="22"/>
      <c r="VRU159" s="22"/>
      <c r="VRV159" s="22"/>
      <c r="VRW159" s="22"/>
      <c r="VRX159" s="22"/>
      <c r="VRY159" s="22"/>
      <c r="VRZ159" s="22"/>
      <c r="VSA159" s="22"/>
      <c r="VSB159" s="22"/>
      <c r="VSC159" s="22"/>
      <c r="VSD159" s="22"/>
      <c r="VSE159" s="22"/>
      <c r="VSF159" s="22"/>
      <c r="VSG159" s="22"/>
      <c r="VSH159" s="22"/>
      <c r="VSI159" s="22"/>
      <c r="VSJ159" s="22"/>
      <c r="VSK159" s="22"/>
      <c r="VSL159" s="22"/>
      <c r="VSM159" s="22"/>
      <c r="VSN159" s="22"/>
      <c r="VSO159" s="22"/>
      <c r="VSP159" s="22"/>
      <c r="VSQ159" s="22"/>
      <c r="VSR159" s="22"/>
      <c r="VSS159" s="22"/>
      <c r="VST159" s="22"/>
      <c r="VSU159" s="22"/>
      <c r="VSV159" s="22"/>
      <c r="VSW159" s="22"/>
      <c r="VSX159" s="22"/>
      <c r="VSY159" s="22"/>
      <c r="VSZ159" s="22"/>
      <c r="VTA159" s="22"/>
      <c r="VTB159" s="22"/>
      <c r="VTC159" s="22"/>
      <c r="VTD159" s="22"/>
      <c r="VTE159" s="22"/>
      <c r="VTF159" s="22"/>
      <c r="VTG159" s="22"/>
      <c r="VTH159" s="22"/>
      <c r="VTI159" s="22"/>
      <c r="VTJ159" s="22"/>
      <c r="VTK159" s="22"/>
      <c r="VTL159" s="22"/>
      <c r="VTM159" s="22"/>
      <c r="VTN159" s="22"/>
      <c r="VTO159" s="22"/>
      <c r="VTP159" s="22"/>
      <c r="VTQ159" s="22"/>
      <c r="VTR159" s="22"/>
      <c r="VTS159" s="22"/>
      <c r="VTT159" s="22"/>
      <c r="VTU159" s="22"/>
      <c r="VTV159" s="22"/>
      <c r="VTW159" s="22"/>
      <c r="VTX159" s="22"/>
      <c r="VTY159" s="22"/>
      <c r="VTZ159" s="22"/>
      <c r="VUA159" s="22"/>
      <c r="VUB159" s="22"/>
      <c r="VUC159" s="22"/>
      <c r="VUD159" s="22"/>
      <c r="VUE159" s="22"/>
      <c r="VUF159" s="22"/>
      <c r="VUG159" s="22"/>
      <c r="VUH159" s="22"/>
      <c r="VUI159" s="22"/>
      <c r="VUJ159" s="22"/>
      <c r="VUK159" s="22"/>
      <c r="VUL159" s="22"/>
      <c r="VUM159" s="22"/>
      <c r="VUN159" s="22"/>
      <c r="VUO159" s="22"/>
      <c r="VUP159" s="22"/>
      <c r="VUQ159" s="22"/>
      <c r="VUR159" s="22"/>
      <c r="VUS159" s="22"/>
      <c r="VUT159" s="22"/>
      <c r="VUU159" s="22"/>
      <c r="VUV159" s="22"/>
      <c r="VUW159" s="22"/>
      <c r="VUX159" s="22"/>
      <c r="VUY159" s="22"/>
      <c r="VUZ159" s="22"/>
      <c r="VVA159" s="22"/>
      <c r="VVB159" s="22"/>
      <c r="VVC159" s="22"/>
      <c r="VVD159" s="22"/>
      <c r="VVE159" s="22"/>
      <c r="VVF159" s="22"/>
      <c r="VVG159" s="22"/>
      <c r="VVH159" s="22"/>
      <c r="VVI159" s="22"/>
      <c r="VVJ159" s="22"/>
      <c r="VVK159" s="22"/>
      <c r="VVL159" s="22"/>
      <c r="VVM159" s="22"/>
      <c r="VVN159" s="22"/>
      <c r="VVO159" s="22"/>
      <c r="VVP159" s="22"/>
      <c r="VVQ159" s="22"/>
      <c r="VVR159" s="22"/>
      <c r="VVS159" s="22"/>
      <c r="VVT159" s="22"/>
      <c r="VVU159" s="22"/>
      <c r="VVV159" s="22"/>
      <c r="VVW159" s="22"/>
      <c r="VVX159" s="22"/>
      <c r="VVY159" s="22"/>
      <c r="VVZ159" s="22"/>
      <c r="VWA159" s="22"/>
      <c r="VWB159" s="22"/>
      <c r="VWC159" s="22"/>
      <c r="VWD159" s="22"/>
      <c r="VWE159" s="22"/>
      <c r="VWF159" s="22"/>
      <c r="VWG159" s="22"/>
      <c r="VWH159" s="22"/>
      <c r="VWI159" s="22"/>
      <c r="VWJ159" s="22"/>
      <c r="VWK159" s="22"/>
      <c r="VWL159" s="22"/>
      <c r="VWM159" s="22"/>
      <c r="VWN159" s="22"/>
      <c r="VWO159" s="22"/>
      <c r="VWP159" s="22"/>
      <c r="VWQ159" s="22"/>
      <c r="VWR159" s="22"/>
      <c r="VWS159" s="22"/>
      <c r="VWT159" s="22"/>
      <c r="VWU159" s="22"/>
      <c r="VWV159" s="22"/>
      <c r="VWW159" s="22"/>
      <c r="VWX159" s="22"/>
      <c r="VWY159" s="22"/>
      <c r="VWZ159" s="22"/>
      <c r="VXA159" s="22"/>
      <c r="VXB159" s="22"/>
      <c r="VXC159" s="22"/>
      <c r="VXD159" s="22"/>
      <c r="VXE159" s="22"/>
      <c r="VXF159" s="22"/>
      <c r="VXG159" s="22"/>
      <c r="VXH159" s="22"/>
      <c r="VXI159" s="22"/>
      <c r="VXJ159" s="22"/>
      <c r="VXK159" s="22"/>
      <c r="VXL159" s="22"/>
      <c r="VXM159" s="22"/>
      <c r="VXN159" s="22"/>
      <c r="VXO159" s="22"/>
      <c r="VXP159" s="22"/>
      <c r="VXQ159" s="22"/>
      <c r="VXR159" s="22"/>
      <c r="VXS159" s="22"/>
      <c r="VXT159" s="22"/>
      <c r="VXU159" s="22"/>
      <c r="VXV159" s="22"/>
      <c r="VXW159" s="22"/>
      <c r="VXX159" s="22"/>
      <c r="VXY159" s="22"/>
      <c r="VXZ159" s="22"/>
      <c r="VYA159" s="22"/>
      <c r="VYB159" s="22"/>
      <c r="VYC159" s="22"/>
      <c r="VYD159" s="22"/>
      <c r="VYE159" s="22"/>
      <c r="VYF159" s="22"/>
      <c r="VYG159" s="22"/>
      <c r="VYH159" s="22"/>
      <c r="VYI159" s="22"/>
      <c r="VYJ159" s="22"/>
      <c r="VYK159" s="22"/>
      <c r="VYL159" s="22"/>
      <c r="VYM159" s="22"/>
      <c r="VYN159" s="22"/>
      <c r="VYO159" s="22"/>
      <c r="VYP159" s="22"/>
      <c r="VYQ159" s="22"/>
      <c r="VYR159" s="22"/>
      <c r="VYS159" s="22"/>
      <c r="VYT159" s="22"/>
      <c r="VYU159" s="22"/>
      <c r="VYV159" s="22"/>
      <c r="VYW159" s="22"/>
      <c r="VYX159" s="22"/>
      <c r="VYY159" s="22"/>
      <c r="VYZ159" s="22"/>
      <c r="VZA159" s="22"/>
      <c r="VZB159" s="22"/>
      <c r="VZC159" s="22"/>
      <c r="VZD159" s="22"/>
      <c r="VZE159" s="22"/>
      <c r="VZF159" s="22"/>
      <c r="VZG159" s="22"/>
      <c r="VZH159" s="22"/>
      <c r="VZI159" s="22"/>
      <c r="VZJ159" s="22"/>
      <c r="VZK159" s="22"/>
      <c r="VZL159" s="22"/>
      <c r="VZM159" s="22"/>
      <c r="VZN159" s="22"/>
      <c r="VZO159" s="22"/>
      <c r="VZP159" s="22"/>
      <c r="VZQ159" s="22"/>
      <c r="VZR159" s="22"/>
      <c r="VZS159" s="22"/>
      <c r="VZT159" s="22"/>
      <c r="VZU159" s="22"/>
      <c r="VZV159" s="22"/>
      <c r="VZW159" s="22"/>
      <c r="VZX159" s="22"/>
      <c r="VZY159" s="22"/>
      <c r="VZZ159" s="22"/>
      <c r="WAA159" s="22"/>
      <c r="WAB159" s="22"/>
      <c r="WAC159" s="22"/>
      <c r="WAD159" s="22"/>
      <c r="WAE159" s="22"/>
      <c r="WAF159" s="22"/>
      <c r="WAG159" s="22"/>
      <c r="WAH159" s="22"/>
      <c r="WAI159" s="22"/>
      <c r="WAJ159" s="22"/>
      <c r="WAK159" s="22"/>
      <c r="WAL159" s="22"/>
      <c r="WAM159" s="22"/>
      <c r="WAN159" s="22"/>
      <c r="WAO159" s="22"/>
      <c r="WAP159" s="22"/>
      <c r="WAQ159" s="22"/>
      <c r="WAR159" s="22"/>
      <c r="WAS159" s="22"/>
      <c r="WAT159" s="22"/>
      <c r="WAU159" s="22"/>
      <c r="WAV159" s="22"/>
      <c r="WAW159" s="22"/>
      <c r="WAX159" s="22"/>
      <c r="WAY159" s="22"/>
      <c r="WAZ159" s="22"/>
      <c r="WBA159" s="22"/>
      <c r="WBB159" s="22"/>
      <c r="WBC159" s="22"/>
      <c r="WBD159" s="22"/>
      <c r="WBE159" s="22"/>
      <c r="WBF159" s="22"/>
      <c r="WBG159" s="22"/>
      <c r="WBH159" s="22"/>
      <c r="WBI159" s="22"/>
      <c r="WBJ159" s="22"/>
      <c r="WBK159" s="22"/>
      <c r="WBL159" s="22"/>
      <c r="WBM159" s="22"/>
      <c r="WBN159" s="22"/>
      <c r="WBO159" s="22"/>
      <c r="WBP159" s="22"/>
      <c r="WBQ159" s="22"/>
      <c r="WBR159" s="22"/>
      <c r="WBS159" s="22"/>
      <c r="WBT159" s="22"/>
      <c r="WBU159" s="22"/>
      <c r="WBV159" s="22"/>
      <c r="WBW159" s="22"/>
      <c r="WBX159" s="22"/>
      <c r="WBY159" s="22"/>
      <c r="WBZ159" s="22"/>
      <c r="WCA159" s="22"/>
      <c r="WCB159" s="22"/>
      <c r="WCC159" s="22"/>
      <c r="WCD159" s="22"/>
      <c r="WCE159" s="22"/>
      <c r="WCF159" s="22"/>
      <c r="WCG159" s="22"/>
      <c r="WCH159" s="22"/>
      <c r="WCI159" s="22"/>
      <c r="WCJ159" s="22"/>
      <c r="WCK159" s="22"/>
      <c r="WCL159" s="22"/>
      <c r="WCM159" s="22"/>
      <c r="WCN159" s="22"/>
      <c r="WCO159" s="22"/>
      <c r="WCP159" s="22"/>
      <c r="WCQ159" s="22"/>
      <c r="WCR159" s="22"/>
      <c r="WCS159" s="22"/>
      <c r="WCT159" s="22"/>
      <c r="WCU159" s="22"/>
      <c r="WCV159" s="22"/>
      <c r="WCW159" s="22"/>
      <c r="WCX159" s="22"/>
      <c r="WCY159" s="22"/>
      <c r="WCZ159" s="22"/>
      <c r="WDA159" s="22"/>
      <c r="WDB159" s="22"/>
      <c r="WDC159" s="22"/>
      <c r="WDD159" s="22"/>
      <c r="WDE159" s="22"/>
      <c r="WDF159" s="22"/>
      <c r="WDG159" s="22"/>
      <c r="WDH159" s="22"/>
      <c r="WDI159" s="22"/>
      <c r="WDJ159" s="22"/>
      <c r="WDK159" s="22"/>
      <c r="WDL159" s="22"/>
      <c r="WDM159" s="22"/>
      <c r="WDN159" s="22"/>
      <c r="WDO159" s="22"/>
      <c r="WDP159" s="22"/>
      <c r="WDQ159" s="22"/>
      <c r="WDR159" s="22"/>
      <c r="WDS159" s="22"/>
      <c r="WDT159" s="22"/>
      <c r="WDU159" s="22"/>
      <c r="WDV159" s="22"/>
      <c r="WDW159" s="22"/>
      <c r="WDX159" s="22"/>
      <c r="WDY159" s="22"/>
      <c r="WDZ159" s="22"/>
      <c r="WEA159" s="22"/>
      <c r="WEB159" s="22"/>
      <c r="WEC159" s="22"/>
      <c r="WED159" s="22"/>
      <c r="WEE159" s="22"/>
      <c r="WEF159" s="22"/>
      <c r="WEG159" s="22"/>
      <c r="WEH159" s="22"/>
      <c r="WEI159" s="22"/>
      <c r="WEJ159" s="22"/>
      <c r="WEK159" s="22"/>
      <c r="WEL159" s="22"/>
      <c r="WEM159" s="22"/>
      <c r="WEN159" s="22"/>
      <c r="WEO159" s="22"/>
      <c r="WEP159" s="22"/>
      <c r="WEQ159" s="22"/>
      <c r="WER159" s="22"/>
      <c r="WES159" s="22"/>
      <c r="WET159" s="22"/>
      <c r="WEU159" s="22"/>
      <c r="WEV159" s="22"/>
      <c r="WEW159" s="22"/>
      <c r="WEX159" s="22"/>
      <c r="WEY159" s="22"/>
      <c r="WEZ159" s="22"/>
      <c r="WFA159" s="22"/>
      <c r="WFB159" s="22"/>
      <c r="WFC159" s="22"/>
      <c r="WFD159" s="22"/>
      <c r="WFE159" s="22"/>
      <c r="WFF159" s="22"/>
      <c r="WFG159" s="22"/>
      <c r="WFH159" s="22"/>
      <c r="WFI159" s="22"/>
      <c r="WFJ159" s="22"/>
      <c r="WFK159" s="22"/>
      <c r="WFL159" s="22"/>
      <c r="WFM159" s="22"/>
      <c r="WFN159" s="22"/>
      <c r="WFO159" s="22"/>
      <c r="WFP159" s="22"/>
      <c r="WFQ159" s="22"/>
      <c r="WFR159" s="22"/>
      <c r="WFS159" s="22"/>
      <c r="WFT159" s="22"/>
      <c r="WFU159" s="22"/>
      <c r="WFV159" s="22"/>
      <c r="WFW159" s="22"/>
      <c r="WFX159" s="22"/>
      <c r="WFY159" s="22"/>
      <c r="WFZ159" s="22"/>
      <c r="WGA159" s="22"/>
      <c r="WGB159" s="22"/>
      <c r="WGC159" s="22"/>
      <c r="WGD159" s="22"/>
      <c r="WGE159" s="22"/>
      <c r="WGF159" s="22"/>
      <c r="WGG159" s="22"/>
      <c r="WGH159" s="22"/>
      <c r="WGI159" s="22"/>
      <c r="WGJ159" s="22"/>
      <c r="WGK159" s="22"/>
      <c r="WGL159" s="22"/>
      <c r="WGM159" s="22"/>
      <c r="WGN159" s="22"/>
      <c r="WGO159" s="22"/>
      <c r="WGP159" s="22"/>
      <c r="WGQ159" s="22"/>
      <c r="WGR159" s="22"/>
      <c r="WGS159" s="22"/>
      <c r="WGT159" s="22"/>
      <c r="WGU159" s="22"/>
      <c r="WGV159" s="22"/>
      <c r="WGW159" s="22"/>
      <c r="WGX159" s="22"/>
      <c r="WGY159" s="22"/>
      <c r="WGZ159" s="22"/>
      <c r="WHA159" s="22"/>
      <c r="WHB159" s="22"/>
      <c r="WHC159" s="22"/>
      <c r="WHD159" s="22"/>
      <c r="WHE159" s="22"/>
      <c r="WHF159" s="22"/>
      <c r="WHG159" s="22"/>
      <c r="WHH159" s="22"/>
      <c r="WHI159" s="22"/>
      <c r="WHJ159" s="22"/>
      <c r="WHK159" s="22"/>
      <c r="WHL159" s="22"/>
      <c r="WHM159" s="22"/>
      <c r="WHN159" s="22"/>
      <c r="WHO159" s="22"/>
      <c r="WHP159" s="22"/>
      <c r="WHQ159" s="22"/>
      <c r="WHR159" s="22"/>
      <c r="WHS159" s="22"/>
      <c r="WHT159" s="22"/>
      <c r="WHU159" s="22"/>
      <c r="WHV159" s="22"/>
      <c r="WHW159" s="22"/>
      <c r="WHX159" s="22"/>
      <c r="WHY159" s="22"/>
      <c r="WHZ159" s="22"/>
      <c r="WIA159" s="22"/>
      <c r="WIB159" s="22"/>
      <c r="WIC159" s="22"/>
      <c r="WID159" s="22"/>
      <c r="WIE159" s="22"/>
      <c r="WIF159" s="22"/>
      <c r="WIG159" s="22"/>
      <c r="WIH159" s="22"/>
      <c r="WII159" s="22"/>
      <c r="WIJ159" s="22"/>
      <c r="WIK159" s="22"/>
      <c r="WIL159" s="22"/>
      <c r="WIM159" s="22"/>
      <c r="WIN159" s="22"/>
      <c r="WIO159" s="22"/>
      <c r="WIP159" s="22"/>
      <c r="WIQ159" s="22"/>
      <c r="WIR159" s="22"/>
      <c r="WIS159" s="22"/>
      <c r="WIT159" s="22"/>
      <c r="WIU159" s="22"/>
      <c r="WIV159" s="22"/>
      <c r="WIW159" s="22"/>
      <c r="WIX159" s="22"/>
      <c r="WIY159" s="22"/>
      <c r="WIZ159" s="22"/>
      <c r="WJA159" s="22"/>
      <c r="WJB159" s="22"/>
      <c r="WJC159" s="22"/>
      <c r="WJD159" s="22"/>
      <c r="WJE159" s="22"/>
      <c r="WJF159" s="22"/>
      <c r="WJG159" s="22"/>
      <c r="WJH159" s="22"/>
      <c r="WJI159" s="22"/>
      <c r="WJJ159" s="22"/>
      <c r="WJK159" s="22"/>
      <c r="WJL159" s="22"/>
      <c r="WJM159" s="22"/>
      <c r="WJN159" s="22"/>
      <c r="WJO159" s="22"/>
      <c r="WJP159" s="22"/>
      <c r="WJQ159" s="22"/>
      <c r="WJR159" s="22"/>
      <c r="WJS159" s="22"/>
      <c r="WJT159" s="22"/>
      <c r="WJU159" s="22"/>
      <c r="WJV159" s="22"/>
      <c r="WJW159" s="22"/>
      <c r="WJX159" s="22"/>
      <c r="WJY159" s="22"/>
      <c r="WJZ159" s="22"/>
      <c r="WKA159" s="22"/>
      <c r="WKB159" s="22"/>
      <c r="WKC159" s="22"/>
      <c r="WKD159" s="22"/>
      <c r="WKE159" s="22"/>
      <c r="WKF159" s="22"/>
      <c r="WKG159" s="22"/>
      <c r="WKH159" s="22"/>
      <c r="WKI159" s="22"/>
      <c r="WKJ159" s="22"/>
      <c r="WKK159" s="22"/>
      <c r="WKL159" s="22"/>
      <c r="WKM159" s="22"/>
      <c r="WKN159" s="22"/>
      <c r="WKO159" s="22"/>
      <c r="WKP159" s="22"/>
      <c r="WKQ159" s="22"/>
      <c r="WKR159" s="22"/>
      <c r="WKS159" s="22"/>
      <c r="WKT159" s="22"/>
      <c r="WKU159" s="22"/>
      <c r="WKV159" s="22"/>
      <c r="WKW159" s="22"/>
      <c r="WKX159" s="22"/>
      <c r="WKY159" s="22"/>
      <c r="WKZ159" s="22"/>
      <c r="WLA159" s="22"/>
      <c r="WLB159" s="22"/>
      <c r="WLC159" s="22"/>
      <c r="WLD159" s="22"/>
      <c r="WLE159" s="22"/>
      <c r="WLF159" s="22"/>
      <c r="WLG159" s="22"/>
      <c r="WLH159" s="22"/>
      <c r="WLI159" s="22"/>
      <c r="WLJ159" s="22"/>
      <c r="WLK159" s="22"/>
      <c r="WLL159" s="22"/>
      <c r="WLM159" s="22"/>
      <c r="WLN159" s="22"/>
      <c r="WLO159" s="22"/>
      <c r="WLP159" s="22"/>
      <c r="WLQ159" s="22"/>
      <c r="WLR159" s="22"/>
      <c r="WLS159" s="22"/>
      <c r="WLT159" s="22"/>
      <c r="WLU159" s="22"/>
      <c r="WLV159" s="22"/>
      <c r="WLW159" s="22"/>
      <c r="WLX159" s="22"/>
      <c r="WLY159" s="22"/>
      <c r="WLZ159" s="22"/>
      <c r="WMA159" s="22"/>
      <c r="WMB159" s="22"/>
      <c r="WMC159" s="22"/>
      <c r="WMD159" s="22"/>
      <c r="WME159" s="22"/>
      <c r="WMF159" s="22"/>
      <c r="WMG159" s="22"/>
      <c r="WMH159" s="22"/>
      <c r="WMI159" s="22"/>
      <c r="WMJ159" s="22"/>
      <c r="WMK159" s="22"/>
      <c r="WML159" s="22"/>
      <c r="WMM159" s="22"/>
      <c r="WMN159" s="22"/>
      <c r="WMO159" s="22"/>
      <c r="WMP159" s="22"/>
      <c r="WMQ159" s="22"/>
      <c r="WMR159" s="22"/>
      <c r="WMS159" s="22"/>
      <c r="WMT159" s="22"/>
      <c r="WMU159" s="22"/>
      <c r="WMV159" s="22"/>
      <c r="WMW159" s="22"/>
      <c r="WMX159" s="22"/>
      <c r="WMY159" s="22"/>
      <c r="WMZ159" s="22"/>
      <c r="WNA159" s="22"/>
      <c r="WNB159" s="22"/>
      <c r="WNC159" s="22"/>
      <c r="WND159" s="22"/>
      <c r="WNE159" s="22"/>
      <c r="WNF159" s="22"/>
      <c r="WNG159" s="22"/>
      <c r="WNH159" s="22"/>
      <c r="WNI159" s="22"/>
      <c r="WNJ159" s="22"/>
      <c r="WNK159" s="22"/>
      <c r="WNL159" s="22"/>
      <c r="WNM159" s="22"/>
      <c r="WNN159" s="22"/>
      <c r="WNO159" s="22"/>
      <c r="WNP159" s="22"/>
      <c r="WNQ159" s="22"/>
      <c r="WNR159" s="22"/>
      <c r="WNS159" s="22"/>
      <c r="WNT159" s="22"/>
      <c r="WNU159" s="22"/>
      <c r="WNV159" s="22"/>
      <c r="WNW159" s="22"/>
      <c r="WNX159" s="22"/>
      <c r="WNY159" s="22"/>
      <c r="WNZ159" s="22"/>
      <c r="WOA159" s="22"/>
      <c r="WOB159" s="22"/>
      <c r="WOC159" s="22"/>
      <c r="WOD159" s="22"/>
      <c r="WOE159" s="22"/>
      <c r="WOF159" s="22"/>
      <c r="WOG159" s="22"/>
      <c r="WOH159" s="22"/>
      <c r="WOI159" s="22"/>
      <c r="WOJ159" s="22"/>
      <c r="WOK159" s="22"/>
      <c r="WOL159" s="22"/>
      <c r="WOM159" s="22"/>
      <c r="WON159" s="22"/>
      <c r="WOO159" s="22"/>
      <c r="WOP159" s="22"/>
      <c r="WOQ159" s="22"/>
      <c r="WOR159" s="22"/>
      <c r="WOS159" s="22"/>
      <c r="WOT159" s="22"/>
      <c r="WOU159" s="22"/>
      <c r="WOV159" s="22"/>
      <c r="WOW159" s="22"/>
      <c r="WOX159" s="22"/>
      <c r="WOY159" s="22"/>
      <c r="WOZ159" s="22"/>
      <c r="WPA159" s="22"/>
      <c r="WPB159" s="22"/>
      <c r="WPC159" s="22"/>
      <c r="WPD159" s="22"/>
      <c r="WPE159" s="22"/>
      <c r="WPF159" s="22"/>
      <c r="WPG159" s="22"/>
      <c r="WPH159" s="22"/>
      <c r="WPI159" s="22"/>
      <c r="WPJ159" s="22"/>
      <c r="WPK159" s="22"/>
      <c r="WPL159" s="22"/>
      <c r="WPM159" s="22"/>
      <c r="WPN159" s="22"/>
      <c r="WPO159" s="22"/>
      <c r="WPP159" s="22"/>
      <c r="WPQ159" s="22"/>
      <c r="WPR159" s="22"/>
      <c r="WPS159" s="22"/>
      <c r="WPT159" s="22"/>
      <c r="WPU159" s="22"/>
      <c r="WPV159" s="22"/>
      <c r="WPW159" s="22"/>
      <c r="WPX159" s="22"/>
      <c r="WPY159" s="22"/>
      <c r="WPZ159" s="22"/>
      <c r="WQA159" s="22"/>
      <c r="WQB159" s="22"/>
      <c r="WQC159" s="22"/>
      <c r="WQD159" s="22"/>
      <c r="WQE159" s="22"/>
      <c r="WQF159" s="22"/>
      <c r="WQG159" s="22"/>
      <c r="WQH159" s="22"/>
      <c r="WQI159" s="22"/>
      <c r="WQJ159" s="22"/>
      <c r="WQK159" s="22"/>
      <c r="WQL159" s="22"/>
      <c r="WQM159" s="22"/>
      <c r="WQN159" s="22"/>
      <c r="WQO159" s="22"/>
      <c r="WQP159" s="22"/>
      <c r="WQQ159" s="22"/>
      <c r="WQR159" s="22"/>
      <c r="WQS159" s="22"/>
      <c r="WQT159" s="22"/>
      <c r="WQU159" s="22"/>
      <c r="WQV159" s="22"/>
      <c r="WQW159" s="22"/>
      <c r="WQX159" s="22"/>
      <c r="WQY159" s="22"/>
      <c r="WQZ159" s="22"/>
      <c r="WRA159" s="22"/>
      <c r="WRB159" s="22"/>
      <c r="WRC159" s="22"/>
      <c r="WRD159" s="22"/>
      <c r="WRE159" s="22"/>
      <c r="WRF159" s="22"/>
      <c r="WRG159" s="22"/>
      <c r="WRH159" s="22"/>
      <c r="WRI159" s="22"/>
      <c r="WRJ159" s="22"/>
      <c r="WRK159" s="22"/>
      <c r="WRL159" s="22"/>
      <c r="WRM159" s="22"/>
      <c r="WRN159" s="22"/>
      <c r="WRO159" s="22"/>
      <c r="WRP159" s="22"/>
      <c r="WRQ159" s="22"/>
      <c r="WRR159" s="22"/>
      <c r="WRS159" s="22"/>
      <c r="WRT159" s="22"/>
      <c r="WRU159" s="22"/>
      <c r="WRV159" s="22"/>
      <c r="WRW159" s="22"/>
      <c r="WRX159" s="22"/>
      <c r="WRY159" s="22"/>
      <c r="WRZ159" s="22"/>
      <c r="WSA159" s="22"/>
      <c r="WSB159" s="22"/>
      <c r="WSC159" s="22"/>
      <c r="WSD159" s="22"/>
      <c r="WSE159" s="22"/>
      <c r="WSF159" s="22"/>
      <c r="WSG159" s="22"/>
      <c r="WSH159" s="22"/>
      <c r="WSI159" s="22"/>
      <c r="WSJ159" s="22"/>
      <c r="WSK159" s="22"/>
      <c r="WSL159" s="22"/>
      <c r="WSM159" s="22"/>
      <c r="WSN159" s="22"/>
      <c r="WSO159" s="22"/>
      <c r="WSP159" s="22"/>
      <c r="WSQ159" s="22"/>
      <c r="WSR159" s="22"/>
      <c r="WSS159" s="22"/>
      <c r="WST159" s="22"/>
      <c r="WSU159" s="22"/>
      <c r="WSV159" s="22"/>
      <c r="WSW159" s="22"/>
      <c r="WSX159" s="22"/>
      <c r="WSY159" s="22"/>
      <c r="WSZ159" s="22"/>
      <c r="WTA159" s="22"/>
      <c r="WTB159" s="22"/>
      <c r="WTC159" s="22"/>
      <c r="WTD159" s="22"/>
      <c r="WTE159" s="22"/>
      <c r="WTF159" s="22"/>
      <c r="WTG159" s="22"/>
      <c r="WTH159" s="22"/>
      <c r="WTI159" s="22"/>
      <c r="WTJ159" s="22"/>
      <c r="WTK159" s="22"/>
      <c r="WTL159" s="22"/>
      <c r="WTM159" s="22"/>
      <c r="WTN159" s="22"/>
      <c r="WTO159" s="22"/>
      <c r="WTP159" s="22"/>
      <c r="WTQ159" s="22"/>
      <c r="WTR159" s="22"/>
      <c r="WTS159" s="22"/>
      <c r="WTT159" s="22"/>
      <c r="WTU159" s="22"/>
      <c r="WTV159" s="22"/>
      <c r="WTW159" s="22"/>
      <c r="WTX159" s="22"/>
      <c r="WTY159" s="22"/>
      <c r="WTZ159" s="22"/>
      <c r="WUA159" s="22"/>
      <c r="WUB159" s="22"/>
      <c r="WUC159" s="22"/>
      <c r="WUD159" s="22"/>
      <c r="WUE159" s="22"/>
      <c r="WUF159" s="22"/>
      <c r="WUG159" s="22"/>
      <c r="WUH159" s="22"/>
      <c r="WUI159" s="22"/>
      <c r="WUJ159" s="22"/>
      <c r="WUK159" s="22"/>
      <c r="WUL159" s="22"/>
      <c r="WUM159" s="22"/>
      <c r="WUN159" s="22"/>
      <c r="WUO159" s="22"/>
      <c r="WUP159" s="22"/>
      <c r="WUQ159" s="22"/>
      <c r="WUR159" s="22"/>
      <c r="WUS159" s="22"/>
      <c r="WUT159" s="22"/>
      <c r="WUU159" s="22"/>
      <c r="WUV159" s="22"/>
      <c r="WUW159" s="22"/>
      <c r="WUX159" s="22"/>
      <c r="WUY159" s="22"/>
      <c r="WUZ159" s="22"/>
      <c r="WVA159" s="22"/>
      <c r="WVB159" s="22"/>
      <c r="WVC159" s="22"/>
      <c r="WVD159" s="22"/>
      <c r="WVE159" s="22"/>
      <c r="WVF159" s="22"/>
      <c r="WVG159" s="22"/>
      <c r="WVH159" s="22"/>
      <c r="WVI159" s="22"/>
      <c r="WVJ159" s="22"/>
      <c r="WVK159" s="22"/>
      <c r="WVL159" s="22"/>
      <c r="WVM159" s="22"/>
      <c r="WVN159" s="22"/>
      <c r="WVO159" s="22"/>
      <c r="WVP159" s="22"/>
      <c r="WVQ159" s="22"/>
      <c r="WVR159" s="22"/>
      <c r="WVS159" s="22"/>
      <c r="WVT159" s="22"/>
      <c r="WVU159" s="22"/>
      <c r="WVV159" s="22"/>
      <c r="WVW159" s="22"/>
      <c r="WVX159" s="22"/>
      <c r="WVY159" s="22"/>
      <c r="WVZ159" s="22"/>
      <c r="WWA159" s="22"/>
      <c r="WWB159" s="22"/>
      <c r="WWC159" s="22"/>
      <c r="WWD159" s="22"/>
      <c r="WWE159" s="22"/>
      <c r="WWF159" s="22"/>
      <c r="WWG159" s="22"/>
      <c r="WWH159" s="22"/>
      <c r="WWI159" s="22"/>
      <c r="WWJ159" s="22"/>
      <c r="WWK159" s="22"/>
      <c r="WWL159" s="22"/>
      <c r="WWM159" s="22"/>
      <c r="WWN159" s="22"/>
      <c r="WWO159" s="22"/>
      <c r="WWP159" s="22"/>
      <c r="WWQ159" s="22"/>
      <c r="WWR159" s="22"/>
      <c r="WWS159" s="22"/>
      <c r="WWT159" s="22"/>
      <c r="WWU159" s="22"/>
      <c r="WWV159" s="22"/>
      <c r="WWW159" s="22"/>
      <c r="WWX159" s="22"/>
      <c r="WWY159" s="22"/>
      <c r="WWZ159" s="22"/>
      <c r="WXA159" s="22"/>
      <c r="WXB159" s="22"/>
      <c r="WXC159" s="22"/>
      <c r="WXD159" s="22"/>
      <c r="WXE159" s="22"/>
      <c r="WXF159" s="22"/>
      <c r="WXG159" s="22"/>
      <c r="WXH159" s="22"/>
      <c r="WXI159" s="22"/>
      <c r="WXJ159" s="22"/>
      <c r="WXK159" s="22"/>
      <c r="WXL159" s="22"/>
      <c r="WXM159" s="22"/>
      <c r="WXN159" s="22"/>
      <c r="WXO159" s="22"/>
      <c r="WXP159" s="22"/>
      <c r="WXQ159" s="22"/>
      <c r="WXR159" s="22"/>
      <c r="WXS159" s="22"/>
      <c r="WXT159" s="22"/>
      <c r="WXU159" s="22"/>
      <c r="WXV159" s="22"/>
      <c r="WXW159" s="22"/>
      <c r="WXX159" s="22"/>
      <c r="WXY159" s="22"/>
      <c r="WXZ159" s="22"/>
      <c r="WYA159" s="22"/>
      <c r="WYB159" s="22"/>
      <c r="WYC159" s="22"/>
      <c r="WYD159" s="22"/>
      <c r="WYE159" s="22"/>
      <c r="WYF159" s="22"/>
      <c r="WYG159" s="22"/>
      <c r="WYH159" s="22"/>
      <c r="WYI159" s="22"/>
      <c r="WYJ159" s="22"/>
      <c r="WYK159" s="22"/>
      <c r="WYL159" s="22"/>
      <c r="WYM159" s="22"/>
      <c r="WYN159" s="22"/>
      <c r="WYO159" s="22"/>
      <c r="WYP159" s="22"/>
      <c r="WYQ159" s="22"/>
      <c r="WYR159" s="22"/>
      <c r="WYS159" s="22"/>
      <c r="WYT159" s="22"/>
      <c r="WYU159" s="22"/>
      <c r="WYV159" s="22"/>
      <c r="WYW159" s="22"/>
      <c r="WYX159" s="22"/>
      <c r="WYY159" s="22"/>
      <c r="WYZ159" s="22"/>
      <c r="WZA159" s="22"/>
      <c r="WZB159" s="22"/>
      <c r="WZC159" s="22"/>
      <c r="WZD159" s="22"/>
      <c r="WZE159" s="22"/>
      <c r="WZF159" s="22"/>
      <c r="WZG159" s="22"/>
      <c r="WZH159" s="22"/>
      <c r="WZI159" s="22"/>
      <c r="WZJ159" s="22"/>
      <c r="WZK159" s="22"/>
      <c r="WZL159" s="22"/>
      <c r="WZM159" s="22"/>
      <c r="WZN159" s="22"/>
      <c r="WZO159" s="22"/>
      <c r="WZP159" s="22"/>
      <c r="WZQ159" s="22"/>
      <c r="WZR159" s="22"/>
      <c r="WZS159" s="22"/>
      <c r="WZT159" s="22"/>
      <c r="WZU159" s="22"/>
      <c r="WZV159" s="22"/>
      <c r="WZW159" s="22"/>
      <c r="WZX159" s="22"/>
      <c r="WZY159" s="22"/>
      <c r="WZZ159" s="22"/>
      <c r="XAA159" s="22"/>
      <c r="XAB159" s="22"/>
      <c r="XAC159" s="22"/>
      <c r="XAD159" s="22"/>
      <c r="XAE159" s="22"/>
      <c r="XAF159" s="22"/>
      <c r="XAG159" s="22"/>
      <c r="XAH159" s="22"/>
      <c r="XAI159" s="22"/>
      <c r="XAJ159" s="22"/>
      <c r="XAK159" s="22"/>
      <c r="XAL159" s="22"/>
      <c r="XAM159" s="22"/>
      <c r="XAN159" s="22"/>
      <c r="XAO159" s="22"/>
      <c r="XAP159" s="22"/>
      <c r="XAQ159" s="22"/>
      <c r="XAR159" s="22"/>
      <c r="XAS159" s="22"/>
      <c r="XAT159" s="22"/>
      <c r="XAU159" s="22"/>
      <c r="XAV159" s="22"/>
      <c r="XAW159" s="22"/>
      <c r="XAX159" s="22"/>
      <c r="XAY159" s="22"/>
      <c r="XAZ159" s="22"/>
      <c r="XBA159" s="22"/>
      <c r="XBB159" s="22"/>
      <c r="XBC159" s="22"/>
      <c r="XBD159" s="22"/>
      <c r="XBE159" s="22"/>
      <c r="XBF159" s="22"/>
      <c r="XBG159" s="22"/>
      <c r="XBH159" s="22"/>
      <c r="XBI159" s="22"/>
      <c r="XBJ159" s="22"/>
      <c r="XBK159" s="22"/>
      <c r="XBL159" s="22"/>
      <c r="XBM159" s="22"/>
      <c r="XBN159" s="22"/>
      <c r="XBO159" s="22"/>
      <c r="XBP159" s="22"/>
      <c r="XBQ159" s="22"/>
      <c r="XBR159" s="22"/>
      <c r="XBS159" s="22"/>
      <c r="XBT159" s="22"/>
      <c r="XBU159" s="22"/>
      <c r="XBV159" s="22"/>
      <c r="XBW159" s="22"/>
      <c r="XBX159" s="22"/>
      <c r="XBY159" s="22"/>
      <c r="XBZ159" s="22"/>
      <c r="XCA159" s="22"/>
      <c r="XCB159" s="22"/>
      <c r="XCC159" s="22"/>
      <c r="XCD159" s="22"/>
      <c r="XCE159" s="22"/>
      <c r="XCF159" s="22"/>
      <c r="XCG159" s="22"/>
      <c r="XCH159" s="22"/>
      <c r="XCI159" s="22"/>
      <c r="XCJ159" s="22"/>
      <c r="XCK159" s="22"/>
      <c r="XCL159" s="22"/>
      <c r="XCM159" s="22"/>
      <c r="XCN159" s="22"/>
      <c r="XCO159" s="22"/>
      <c r="XCP159" s="22"/>
      <c r="XCQ159" s="22"/>
      <c r="XCR159" s="22"/>
      <c r="XCS159" s="22"/>
      <c r="XCT159" s="22"/>
      <c r="XCU159" s="22"/>
      <c r="XCV159" s="22"/>
      <c r="XCW159" s="22"/>
      <c r="XCX159" s="22"/>
      <c r="XCY159" s="22"/>
      <c r="XCZ159" s="22"/>
      <c r="XDA159" s="22"/>
      <c r="XDB159" s="22"/>
      <c r="XDC159" s="22"/>
      <c r="XDD159" s="22"/>
      <c r="XDE159" s="22"/>
      <c r="XDF159" s="22"/>
      <c r="XDG159" s="22"/>
      <c r="XDH159" s="22"/>
      <c r="XDI159" s="22"/>
      <c r="XDJ159" s="22"/>
      <c r="XDK159" s="22"/>
      <c r="XDL159" s="22"/>
      <c r="XDM159" s="22"/>
      <c r="XDN159" s="22"/>
      <c r="XDO159" s="22"/>
      <c r="XDP159" s="22"/>
      <c r="XDQ159" s="22"/>
      <c r="XDR159" s="22"/>
      <c r="XDS159" s="22"/>
      <c r="XDT159" s="22"/>
      <c r="XDU159" s="22"/>
      <c r="XDV159" s="22"/>
      <c r="XDW159" s="22"/>
      <c r="XDX159" s="22"/>
      <c r="XDY159" s="22"/>
      <c r="XDZ159" s="22"/>
      <c r="XEA159" s="22"/>
      <c r="XEB159" s="22"/>
      <c r="XEC159" s="22"/>
      <c r="XED159" s="22"/>
      <c r="XEE159" s="22"/>
      <c r="XEF159" s="22"/>
      <c r="XEG159" s="22"/>
      <c r="XEH159" s="22"/>
      <c r="XEI159" s="22"/>
      <c r="XEJ159" s="22"/>
      <c r="XEK159" s="22"/>
      <c r="XEL159" s="22"/>
      <c r="XEM159" s="22"/>
      <c r="XEN159" s="22"/>
      <c r="XEO159" s="22"/>
      <c r="XEP159" s="22"/>
      <c r="XEQ159" s="22"/>
      <c r="XER159" s="22"/>
    </row>
    <row r="160" s="3" customFormat="true" ht="54" spans="1:15">
      <c r="A160" s="9">
        <f t="shared" si="18"/>
        <v>155</v>
      </c>
      <c r="B160" s="10" t="s">
        <v>337</v>
      </c>
      <c r="C160" s="11" t="s">
        <v>338</v>
      </c>
      <c r="D160" s="12" t="s">
        <v>336</v>
      </c>
      <c r="E160" s="12" t="s">
        <v>20</v>
      </c>
      <c r="F160" s="11" t="s">
        <v>13</v>
      </c>
      <c r="G160" s="9">
        <v>24000</v>
      </c>
      <c r="H160" s="9">
        <v>8</v>
      </c>
      <c r="I160" s="9">
        <v>72</v>
      </c>
      <c r="J160" s="9"/>
      <c r="K160" s="9">
        <v>91800</v>
      </c>
      <c r="L160" s="17" t="s">
        <v>26</v>
      </c>
      <c r="M160" s="17" t="s">
        <v>27</v>
      </c>
      <c r="N160" s="23">
        <v>16000</v>
      </c>
      <c r="O160" s="24"/>
    </row>
    <row r="161" s="3" customFormat="true" ht="54" spans="1:15">
      <c r="A161" s="9">
        <f t="shared" si="18"/>
        <v>156</v>
      </c>
      <c r="B161" s="10" t="s">
        <v>339</v>
      </c>
      <c r="C161" s="11" t="s">
        <v>340</v>
      </c>
      <c r="D161" s="12" t="s">
        <v>336</v>
      </c>
      <c r="E161" s="12" t="s">
        <v>20</v>
      </c>
      <c r="F161" s="11" t="s">
        <v>13</v>
      </c>
      <c r="G161" s="9">
        <v>3000</v>
      </c>
      <c r="H161" s="9">
        <v>1</v>
      </c>
      <c r="I161" s="9">
        <v>9</v>
      </c>
      <c r="J161" s="9"/>
      <c r="K161" s="9">
        <v>12450</v>
      </c>
      <c r="L161" s="17" t="s">
        <v>26</v>
      </c>
      <c r="M161" s="17" t="s">
        <v>27</v>
      </c>
      <c r="N161" s="23">
        <v>2000</v>
      </c>
      <c r="O161" s="24"/>
    </row>
    <row r="162" s="3" customFormat="true" ht="54" spans="1:15">
      <c r="A162" s="9">
        <f t="shared" si="18"/>
        <v>157</v>
      </c>
      <c r="B162" s="10" t="s">
        <v>341</v>
      </c>
      <c r="C162" s="11" t="s">
        <v>342</v>
      </c>
      <c r="D162" s="12" t="s">
        <v>336</v>
      </c>
      <c r="E162" s="12" t="s">
        <v>20</v>
      </c>
      <c r="F162" s="11" t="s">
        <v>13</v>
      </c>
      <c r="G162" s="9">
        <v>3000</v>
      </c>
      <c r="H162" s="9">
        <v>1</v>
      </c>
      <c r="I162" s="9">
        <v>9</v>
      </c>
      <c r="J162" s="9"/>
      <c r="K162" s="9">
        <v>15000</v>
      </c>
      <c r="L162" s="17" t="s">
        <v>26</v>
      </c>
      <c r="M162" s="17" t="s">
        <v>27</v>
      </c>
      <c r="N162" s="23">
        <v>2000</v>
      </c>
      <c r="O162" s="24"/>
    </row>
    <row r="163" s="3" customFormat="true" ht="54" spans="1:15">
      <c r="A163" s="9">
        <f t="shared" si="18"/>
        <v>158</v>
      </c>
      <c r="B163" s="10" t="s">
        <v>343</v>
      </c>
      <c r="C163" s="12" t="s">
        <v>344</v>
      </c>
      <c r="D163" s="12" t="s">
        <v>336</v>
      </c>
      <c r="E163" s="12" t="s">
        <v>20</v>
      </c>
      <c r="F163" s="11" t="s">
        <v>13</v>
      </c>
      <c r="G163" s="9">
        <v>50000</v>
      </c>
      <c r="H163" s="9">
        <v>22</v>
      </c>
      <c r="I163" s="9">
        <v>198</v>
      </c>
      <c r="J163" s="9"/>
      <c r="K163" s="9">
        <v>222750</v>
      </c>
      <c r="L163" s="17" t="s">
        <v>26</v>
      </c>
      <c r="M163" s="17" t="s">
        <v>27</v>
      </c>
      <c r="N163" s="23">
        <v>44000</v>
      </c>
      <c r="O163" s="24"/>
    </row>
    <row r="164" s="3" customFormat="true" ht="54" spans="1:15">
      <c r="A164" s="9">
        <f t="shared" si="18"/>
        <v>159</v>
      </c>
      <c r="B164" s="10" t="s">
        <v>345</v>
      </c>
      <c r="C164" s="12" t="s">
        <v>346</v>
      </c>
      <c r="D164" s="12" t="s">
        <v>336</v>
      </c>
      <c r="E164" s="12" t="s">
        <v>20</v>
      </c>
      <c r="F164" s="11" t="s">
        <v>13</v>
      </c>
      <c r="G164" s="9">
        <v>6000</v>
      </c>
      <c r="H164" s="9">
        <v>2</v>
      </c>
      <c r="I164" s="9">
        <v>18</v>
      </c>
      <c r="J164" s="9"/>
      <c r="K164" s="9">
        <v>26925</v>
      </c>
      <c r="L164" s="17" t="s">
        <v>26</v>
      </c>
      <c r="M164" s="17" t="s">
        <v>27</v>
      </c>
      <c r="N164" s="23">
        <v>4000</v>
      </c>
      <c r="O164" s="24"/>
    </row>
    <row r="165" s="3" customFormat="true" ht="54" spans="1:15">
      <c r="A165" s="9">
        <f t="shared" si="18"/>
        <v>160</v>
      </c>
      <c r="B165" s="10" t="s">
        <v>347</v>
      </c>
      <c r="C165" s="11" t="s">
        <v>348</v>
      </c>
      <c r="D165" s="12" t="s">
        <v>336</v>
      </c>
      <c r="E165" s="12" t="s">
        <v>20</v>
      </c>
      <c r="F165" s="11" t="s">
        <v>13</v>
      </c>
      <c r="G165" s="9">
        <v>12000</v>
      </c>
      <c r="H165" s="9">
        <v>4</v>
      </c>
      <c r="I165" s="9">
        <v>36</v>
      </c>
      <c r="J165" s="9"/>
      <c r="K165" s="9">
        <v>51570</v>
      </c>
      <c r="L165" s="17" t="s">
        <v>26</v>
      </c>
      <c r="M165" s="17" t="s">
        <v>27</v>
      </c>
      <c r="N165" s="23">
        <v>8000</v>
      </c>
      <c r="O165" s="24"/>
    </row>
    <row r="166" s="3" customFormat="true" ht="54" spans="1:15">
      <c r="A166" s="9">
        <f t="shared" si="18"/>
        <v>161</v>
      </c>
      <c r="B166" s="10" t="s">
        <v>349</v>
      </c>
      <c r="C166" s="11" t="s">
        <v>350</v>
      </c>
      <c r="D166" s="12" t="s">
        <v>336</v>
      </c>
      <c r="E166" s="12" t="s">
        <v>20</v>
      </c>
      <c r="F166" s="11" t="s">
        <v>13</v>
      </c>
      <c r="G166" s="9">
        <v>18000</v>
      </c>
      <c r="H166" s="9">
        <v>6</v>
      </c>
      <c r="I166" s="9">
        <v>54</v>
      </c>
      <c r="J166" s="9"/>
      <c r="K166" s="9">
        <v>64800</v>
      </c>
      <c r="L166" s="17" t="s">
        <v>26</v>
      </c>
      <c r="M166" s="17" t="s">
        <v>27</v>
      </c>
      <c r="N166" s="23">
        <v>12000</v>
      </c>
      <c r="O166" s="24"/>
    </row>
    <row r="167" s="3" customFormat="true" ht="54" spans="1:15">
      <c r="A167" s="9">
        <f t="shared" ref="A167:A176" si="19">ROW()-5</f>
        <v>162</v>
      </c>
      <c r="B167" s="10" t="s">
        <v>351</v>
      </c>
      <c r="C167" s="12" t="s">
        <v>352</v>
      </c>
      <c r="D167" s="12" t="s">
        <v>336</v>
      </c>
      <c r="E167" s="12" t="s">
        <v>20</v>
      </c>
      <c r="F167" s="11" t="s">
        <v>13</v>
      </c>
      <c r="G167" s="9">
        <v>33000</v>
      </c>
      <c r="H167" s="9">
        <v>11</v>
      </c>
      <c r="I167" s="9">
        <v>99</v>
      </c>
      <c r="J167" s="9"/>
      <c r="K167" s="9">
        <v>118800</v>
      </c>
      <c r="L167" s="17" t="s">
        <v>26</v>
      </c>
      <c r="M167" s="17" t="s">
        <v>27</v>
      </c>
      <c r="N167" s="23">
        <v>22000</v>
      </c>
      <c r="O167" s="24"/>
    </row>
    <row r="168" s="3" customFormat="true" ht="54" spans="1:15">
      <c r="A168" s="9">
        <f t="shared" si="19"/>
        <v>163</v>
      </c>
      <c r="B168" s="10" t="s">
        <v>353</v>
      </c>
      <c r="C168" s="11" t="s">
        <v>354</v>
      </c>
      <c r="D168" s="12" t="s">
        <v>336</v>
      </c>
      <c r="E168" s="12" t="s">
        <v>20</v>
      </c>
      <c r="F168" s="11" t="s">
        <v>13</v>
      </c>
      <c r="G168" s="9">
        <v>15000</v>
      </c>
      <c r="H168" s="9">
        <v>5</v>
      </c>
      <c r="I168" s="9">
        <v>48</v>
      </c>
      <c r="J168" s="9"/>
      <c r="K168" s="9">
        <v>70425</v>
      </c>
      <c r="L168" s="17" t="s">
        <v>26</v>
      </c>
      <c r="M168" s="17" t="s">
        <v>27</v>
      </c>
      <c r="N168" s="23">
        <v>10000</v>
      </c>
      <c r="O168" s="24"/>
    </row>
    <row r="169" s="3" customFormat="true" ht="54" spans="1:15">
      <c r="A169" s="9">
        <f t="shared" si="19"/>
        <v>164</v>
      </c>
      <c r="B169" s="10" t="s">
        <v>355</v>
      </c>
      <c r="C169" s="11" t="s">
        <v>356</v>
      </c>
      <c r="D169" s="12" t="s">
        <v>336</v>
      </c>
      <c r="E169" s="12" t="s">
        <v>20</v>
      </c>
      <c r="F169" s="11" t="s">
        <v>13</v>
      </c>
      <c r="G169" s="9">
        <v>22500</v>
      </c>
      <c r="H169" s="9">
        <v>7.5</v>
      </c>
      <c r="I169" s="9">
        <v>68</v>
      </c>
      <c r="J169" s="9"/>
      <c r="K169" s="9">
        <v>91800</v>
      </c>
      <c r="L169" s="17" t="s">
        <v>26</v>
      </c>
      <c r="M169" s="17" t="s">
        <v>27</v>
      </c>
      <c r="N169" s="23">
        <v>15000</v>
      </c>
      <c r="O169" s="24"/>
    </row>
    <row r="170" s="3" customFormat="true" ht="54" spans="1:15">
      <c r="A170" s="9">
        <f t="shared" si="19"/>
        <v>165</v>
      </c>
      <c r="B170" s="10" t="s">
        <v>357</v>
      </c>
      <c r="C170" s="11" t="s">
        <v>358</v>
      </c>
      <c r="D170" s="12" t="s">
        <v>336</v>
      </c>
      <c r="E170" s="12" t="s">
        <v>20</v>
      </c>
      <c r="F170" s="11" t="s">
        <v>13</v>
      </c>
      <c r="G170" s="9">
        <v>39000</v>
      </c>
      <c r="H170" s="9">
        <v>13</v>
      </c>
      <c r="I170" s="9">
        <v>120</v>
      </c>
      <c r="J170" s="9"/>
      <c r="K170" s="9">
        <v>126000</v>
      </c>
      <c r="L170" s="17" t="s">
        <v>26</v>
      </c>
      <c r="M170" s="17" t="s">
        <v>27</v>
      </c>
      <c r="N170" s="23">
        <v>26000</v>
      </c>
      <c r="O170" s="24"/>
    </row>
    <row r="171" s="3" customFormat="true" ht="54" spans="1:15">
      <c r="A171" s="9">
        <f t="shared" si="19"/>
        <v>166</v>
      </c>
      <c r="B171" s="10" t="s">
        <v>359</v>
      </c>
      <c r="C171" s="12" t="s">
        <v>360</v>
      </c>
      <c r="D171" s="12" t="s">
        <v>336</v>
      </c>
      <c r="E171" s="12" t="s">
        <v>20</v>
      </c>
      <c r="F171" s="11" t="s">
        <v>13</v>
      </c>
      <c r="G171" s="9">
        <v>31500</v>
      </c>
      <c r="H171" s="9">
        <v>10.5</v>
      </c>
      <c r="I171" s="9">
        <v>98</v>
      </c>
      <c r="J171" s="9"/>
      <c r="K171" s="9">
        <v>102900</v>
      </c>
      <c r="L171" s="17" t="s">
        <v>26</v>
      </c>
      <c r="M171" s="17" t="s">
        <v>27</v>
      </c>
      <c r="N171" s="23">
        <v>21000</v>
      </c>
      <c r="O171" s="24"/>
    </row>
    <row r="172" s="3" customFormat="true" ht="54" spans="1:15">
      <c r="A172" s="9">
        <f t="shared" si="19"/>
        <v>167</v>
      </c>
      <c r="B172" s="10" t="s">
        <v>361</v>
      </c>
      <c r="C172" s="11" t="s">
        <v>362</v>
      </c>
      <c r="D172" s="12" t="s">
        <v>336</v>
      </c>
      <c r="E172" s="12" t="s">
        <v>20</v>
      </c>
      <c r="F172" s="11" t="s">
        <v>13</v>
      </c>
      <c r="G172" s="9">
        <v>22500</v>
      </c>
      <c r="H172" s="9">
        <v>7.5</v>
      </c>
      <c r="I172" s="9">
        <v>70</v>
      </c>
      <c r="J172" s="9"/>
      <c r="K172" s="9">
        <v>75390</v>
      </c>
      <c r="L172" s="17" t="s">
        <v>26</v>
      </c>
      <c r="M172" s="17" t="s">
        <v>27</v>
      </c>
      <c r="N172" s="23">
        <v>15000</v>
      </c>
      <c r="O172" s="24"/>
    </row>
    <row r="173" s="3" customFormat="true" ht="54" spans="1:15">
      <c r="A173" s="9">
        <f t="shared" si="19"/>
        <v>168</v>
      </c>
      <c r="B173" s="10" t="s">
        <v>363</v>
      </c>
      <c r="C173" s="11" t="s">
        <v>364</v>
      </c>
      <c r="D173" s="12" t="s">
        <v>336</v>
      </c>
      <c r="E173" s="12" t="s">
        <v>20</v>
      </c>
      <c r="F173" s="11" t="s">
        <v>13</v>
      </c>
      <c r="G173" s="9">
        <v>18000</v>
      </c>
      <c r="H173" s="9">
        <v>6</v>
      </c>
      <c r="I173" s="9">
        <v>54</v>
      </c>
      <c r="J173" s="9"/>
      <c r="K173" s="9">
        <v>71280</v>
      </c>
      <c r="L173" s="17" t="s">
        <v>26</v>
      </c>
      <c r="M173" s="17" t="s">
        <v>27</v>
      </c>
      <c r="N173" s="23">
        <v>12000</v>
      </c>
      <c r="O173" s="24"/>
    </row>
    <row r="174" s="3" customFormat="true" ht="54" spans="1:15">
      <c r="A174" s="9">
        <f t="shared" si="19"/>
        <v>169</v>
      </c>
      <c r="B174" s="10" t="s">
        <v>365</v>
      </c>
      <c r="C174" s="11" t="s">
        <v>366</v>
      </c>
      <c r="D174" s="12" t="s">
        <v>336</v>
      </c>
      <c r="E174" s="12" t="s">
        <v>20</v>
      </c>
      <c r="F174" s="11" t="s">
        <v>13</v>
      </c>
      <c r="G174" s="9">
        <v>27000</v>
      </c>
      <c r="H174" s="9">
        <v>9</v>
      </c>
      <c r="I174" s="9">
        <v>84</v>
      </c>
      <c r="J174" s="9"/>
      <c r="K174" s="9">
        <v>94500</v>
      </c>
      <c r="L174" s="17" t="s">
        <v>26</v>
      </c>
      <c r="M174" s="17" t="s">
        <v>27</v>
      </c>
      <c r="N174" s="23">
        <v>18000</v>
      </c>
      <c r="O174" s="24"/>
    </row>
    <row r="175" s="3" customFormat="true" ht="54" spans="1:15">
      <c r="A175" s="9">
        <f t="shared" si="19"/>
        <v>170</v>
      </c>
      <c r="B175" s="10" t="s">
        <v>367</v>
      </c>
      <c r="C175" s="11" t="s">
        <v>368</v>
      </c>
      <c r="D175" s="12" t="s">
        <v>336</v>
      </c>
      <c r="E175" s="12" t="s">
        <v>20</v>
      </c>
      <c r="F175" s="11" t="s">
        <v>13</v>
      </c>
      <c r="G175" s="9">
        <v>12000</v>
      </c>
      <c r="H175" s="9">
        <v>4</v>
      </c>
      <c r="I175" s="9">
        <v>36</v>
      </c>
      <c r="J175" s="9"/>
      <c r="K175" s="9">
        <v>48650</v>
      </c>
      <c r="L175" s="17" t="s">
        <v>26</v>
      </c>
      <c r="M175" s="17" t="s">
        <v>27</v>
      </c>
      <c r="N175" s="23">
        <v>8000</v>
      </c>
      <c r="O175" s="24"/>
    </row>
    <row r="176" s="3" customFormat="true" ht="54" spans="1:15">
      <c r="A176" s="9">
        <f t="shared" si="19"/>
        <v>171</v>
      </c>
      <c r="B176" s="10" t="s">
        <v>369</v>
      </c>
      <c r="C176" s="11" t="s">
        <v>370</v>
      </c>
      <c r="D176" s="12" t="s">
        <v>336</v>
      </c>
      <c r="E176" s="12" t="s">
        <v>20</v>
      </c>
      <c r="F176" s="11" t="s">
        <v>13</v>
      </c>
      <c r="G176" s="9">
        <v>3000</v>
      </c>
      <c r="H176" s="9">
        <v>1</v>
      </c>
      <c r="I176" s="9">
        <v>9</v>
      </c>
      <c r="J176" s="9"/>
      <c r="K176" s="9">
        <v>15000</v>
      </c>
      <c r="L176" s="17" t="s">
        <v>26</v>
      </c>
      <c r="M176" s="17" t="s">
        <v>27</v>
      </c>
      <c r="N176" s="23">
        <v>2000</v>
      </c>
      <c r="O176" s="24"/>
    </row>
    <row r="177" s="3" customFormat="true" ht="54" spans="1:15">
      <c r="A177" s="9">
        <f t="shared" ref="A177:A186" si="20">ROW()-5</f>
        <v>172</v>
      </c>
      <c r="B177" s="10" t="s">
        <v>371</v>
      </c>
      <c r="C177" s="11" t="s">
        <v>372</v>
      </c>
      <c r="D177" s="12" t="s">
        <v>336</v>
      </c>
      <c r="E177" s="12" t="s">
        <v>20</v>
      </c>
      <c r="F177" s="11" t="s">
        <v>13</v>
      </c>
      <c r="G177" s="9">
        <v>3000</v>
      </c>
      <c r="H177" s="9">
        <v>1</v>
      </c>
      <c r="I177" s="9">
        <v>9</v>
      </c>
      <c r="J177" s="9"/>
      <c r="K177" s="9">
        <v>15000</v>
      </c>
      <c r="L177" s="17" t="s">
        <v>26</v>
      </c>
      <c r="M177" s="17" t="s">
        <v>27</v>
      </c>
      <c r="N177" s="23">
        <v>2000</v>
      </c>
      <c r="O177" s="24"/>
    </row>
    <row r="178" s="3" customFormat="true" ht="54" spans="1:15">
      <c r="A178" s="9">
        <f t="shared" si="20"/>
        <v>173</v>
      </c>
      <c r="B178" s="10" t="s">
        <v>373</v>
      </c>
      <c r="C178" s="12" t="s">
        <v>374</v>
      </c>
      <c r="D178" s="12" t="s">
        <v>336</v>
      </c>
      <c r="E178" s="12" t="s">
        <v>20</v>
      </c>
      <c r="F178" s="11" t="s">
        <v>13</v>
      </c>
      <c r="G178" s="9">
        <v>50000</v>
      </c>
      <c r="H178" s="9">
        <v>22</v>
      </c>
      <c r="I178" s="9">
        <v>198</v>
      </c>
      <c r="J178" s="9"/>
      <c r="K178" s="9">
        <v>252450</v>
      </c>
      <c r="L178" s="17" t="s">
        <v>26</v>
      </c>
      <c r="M178" s="17" t="s">
        <v>27</v>
      </c>
      <c r="N178" s="23">
        <v>44000</v>
      </c>
      <c r="O178" s="24"/>
    </row>
    <row r="179" s="3" customFormat="true" ht="54" spans="1:15">
      <c r="A179" s="9">
        <f t="shared" si="20"/>
        <v>174</v>
      </c>
      <c r="B179" s="10" t="s">
        <v>375</v>
      </c>
      <c r="C179" s="11" t="s">
        <v>376</v>
      </c>
      <c r="D179" s="12" t="s">
        <v>336</v>
      </c>
      <c r="E179" s="12" t="s">
        <v>20</v>
      </c>
      <c r="F179" s="11" t="s">
        <v>13</v>
      </c>
      <c r="G179" s="9">
        <v>3000</v>
      </c>
      <c r="H179" s="9">
        <v>1</v>
      </c>
      <c r="I179" s="9">
        <v>9</v>
      </c>
      <c r="J179" s="9"/>
      <c r="K179" s="9">
        <v>13500</v>
      </c>
      <c r="L179" s="17" t="s">
        <v>26</v>
      </c>
      <c r="M179" s="17" t="s">
        <v>27</v>
      </c>
      <c r="N179" s="23">
        <v>2000</v>
      </c>
      <c r="O179" s="24"/>
    </row>
    <row r="180" s="3" customFormat="true" ht="54" spans="1:15">
      <c r="A180" s="9">
        <f t="shared" si="20"/>
        <v>175</v>
      </c>
      <c r="B180" s="10" t="s">
        <v>377</v>
      </c>
      <c r="C180" s="12" t="s">
        <v>378</v>
      </c>
      <c r="D180" s="12" t="s">
        <v>336</v>
      </c>
      <c r="E180" s="12" t="s">
        <v>20</v>
      </c>
      <c r="F180" s="11" t="s">
        <v>13</v>
      </c>
      <c r="G180" s="9">
        <v>6000</v>
      </c>
      <c r="H180" s="9">
        <v>2</v>
      </c>
      <c r="I180" s="9">
        <v>18</v>
      </c>
      <c r="J180" s="9"/>
      <c r="K180" s="9">
        <v>24900</v>
      </c>
      <c r="L180" s="17" t="s">
        <v>26</v>
      </c>
      <c r="M180" s="17" t="s">
        <v>27</v>
      </c>
      <c r="N180" s="23">
        <v>4000</v>
      </c>
      <c r="O180" s="24"/>
    </row>
    <row r="181" s="3" customFormat="true" ht="54" spans="1:15">
      <c r="A181" s="9">
        <f t="shared" si="20"/>
        <v>176</v>
      </c>
      <c r="B181" s="10" t="s">
        <v>379</v>
      </c>
      <c r="C181" s="11" t="s">
        <v>380</v>
      </c>
      <c r="D181" s="12" t="s">
        <v>336</v>
      </c>
      <c r="E181" s="12" t="s">
        <v>20</v>
      </c>
      <c r="F181" s="11" t="s">
        <v>13</v>
      </c>
      <c r="G181" s="9">
        <v>33000</v>
      </c>
      <c r="H181" s="9">
        <v>11</v>
      </c>
      <c r="I181" s="9">
        <v>99</v>
      </c>
      <c r="J181" s="9"/>
      <c r="K181" s="9">
        <v>118800</v>
      </c>
      <c r="L181" s="17" t="s">
        <v>26</v>
      </c>
      <c r="M181" s="17" t="s">
        <v>27</v>
      </c>
      <c r="N181" s="23">
        <v>22000</v>
      </c>
      <c r="O181" s="24"/>
    </row>
    <row r="182" s="3" customFormat="true" ht="54" spans="1:15">
      <c r="A182" s="9">
        <f t="shared" si="20"/>
        <v>177</v>
      </c>
      <c r="B182" s="10" t="s">
        <v>381</v>
      </c>
      <c r="C182" s="11" t="s">
        <v>382</v>
      </c>
      <c r="D182" s="12" t="s">
        <v>336</v>
      </c>
      <c r="E182" s="12" t="s">
        <v>20</v>
      </c>
      <c r="F182" s="11" t="s">
        <v>13</v>
      </c>
      <c r="G182" s="9">
        <v>19500</v>
      </c>
      <c r="H182" s="9">
        <v>6.5</v>
      </c>
      <c r="I182" s="9">
        <v>60</v>
      </c>
      <c r="J182" s="9"/>
      <c r="K182" s="9">
        <v>81000</v>
      </c>
      <c r="L182" s="17" t="s">
        <v>26</v>
      </c>
      <c r="M182" s="17" t="s">
        <v>27</v>
      </c>
      <c r="N182" s="23">
        <v>13000</v>
      </c>
      <c r="O182" s="24"/>
    </row>
    <row r="183" s="3" customFormat="true" ht="54" spans="1:15">
      <c r="A183" s="9">
        <f t="shared" si="20"/>
        <v>178</v>
      </c>
      <c r="B183" s="10" t="s">
        <v>383</v>
      </c>
      <c r="C183" s="11" t="s">
        <v>384</v>
      </c>
      <c r="D183" s="12" t="s">
        <v>336</v>
      </c>
      <c r="E183" s="12" t="s">
        <v>20</v>
      </c>
      <c r="F183" s="11" t="s">
        <v>13</v>
      </c>
      <c r="G183" s="9">
        <v>21000</v>
      </c>
      <c r="H183" s="9">
        <v>7</v>
      </c>
      <c r="I183" s="9">
        <v>66</v>
      </c>
      <c r="J183" s="9"/>
      <c r="K183" s="9">
        <v>82170</v>
      </c>
      <c r="L183" s="17" t="s">
        <v>26</v>
      </c>
      <c r="M183" s="17" t="s">
        <v>27</v>
      </c>
      <c r="N183" s="23">
        <v>14000</v>
      </c>
      <c r="O183" s="24"/>
    </row>
    <row r="184" s="3" customFormat="true" ht="54" spans="1:15">
      <c r="A184" s="9">
        <f t="shared" si="20"/>
        <v>179</v>
      </c>
      <c r="B184" s="10" t="s">
        <v>385</v>
      </c>
      <c r="C184" s="11" t="s">
        <v>386</v>
      </c>
      <c r="D184" s="12" t="s">
        <v>336</v>
      </c>
      <c r="E184" s="12" t="s">
        <v>20</v>
      </c>
      <c r="F184" s="11" t="s">
        <v>13</v>
      </c>
      <c r="G184" s="9">
        <v>3000</v>
      </c>
      <c r="H184" s="9">
        <v>1</v>
      </c>
      <c r="I184" s="9">
        <v>9</v>
      </c>
      <c r="J184" s="9"/>
      <c r="K184" s="9">
        <v>15000</v>
      </c>
      <c r="L184" s="17" t="s">
        <v>26</v>
      </c>
      <c r="M184" s="17" t="s">
        <v>27</v>
      </c>
      <c r="N184" s="23">
        <v>2000</v>
      </c>
      <c r="O184" s="24"/>
    </row>
    <row r="185" s="3" customFormat="true" ht="54" spans="1:15">
      <c r="A185" s="9">
        <f t="shared" si="20"/>
        <v>180</v>
      </c>
      <c r="B185" s="10" t="s">
        <v>387</v>
      </c>
      <c r="C185" s="11" t="s">
        <v>388</v>
      </c>
      <c r="D185" s="12" t="s">
        <v>336</v>
      </c>
      <c r="E185" s="12" t="s">
        <v>20</v>
      </c>
      <c r="F185" s="11" t="s">
        <v>13</v>
      </c>
      <c r="G185" s="9">
        <v>33000</v>
      </c>
      <c r="H185" s="9">
        <v>11</v>
      </c>
      <c r="I185" s="9">
        <v>99</v>
      </c>
      <c r="J185" s="9"/>
      <c r="K185" s="9">
        <v>103950</v>
      </c>
      <c r="L185" s="17" t="s">
        <v>26</v>
      </c>
      <c r="M185" s="17" t="s">
        <v>27</v>
      </c>
      <c r="N185" s="23">
        <v>22000</v>
      </c>
      <c r="O185" s="24"/>
    </row>
    <row r="186" s="3" customFormat="true" ht="54" spans="1:15">
      <c r="A186" s="9">
        <f t="shared" si="20"/>
        <v>181</v>
      </c>
      <c r="B186" s="10" t="s">
        <v>389</v>
      </c>
      <c r="C186" s="11" t="s">
        <v>390</v>
      </c>
      <c r="D186" s="12" t="s">
        <v>336</v>
      </c>
      <c r="E186" s="12" t="s">
        <v>20</v>
      </c>
      <c r="F186" s="11" t="s">
        <v>13</v>
      </c>
      <c r="G186" s="9">
        <v>3000</v>
      </c>
      <c r="H186" s="9">
        <v>1</v>
      </c>
      <c r="I186" s="9">
        <v>12</v>
      </c>
      <c r="J186" s="9"/>
      <c r="K186" s="9">
        <v>17000</v>
      </c>
      <c r="L186" s="17" t="s">
        <v>26</v>
      </c>
      <c r="M186" s="17" t="s">
        <v>27</v>
      </c>
      <c r="N186" s="23">
        <v>2000</v>
      </c>
      <c r="O186" s="24"/>
    </row>
    <row r="187" s="3" customFormat="true" ht="54" spans="1:15">
      <c r="A187" s="9">
        <f t="shared" ref="A187:A196" si="21">ROW()-5</f>
        <v>182</v>
      </c>
      <c r="B187" s="10" t="s">
        <v>391</v>
      </c>
      <c r="C187" s="11" t="s">
        <v>392</v>
      </c>
      <c r="D187" s="12" t="s">
        <v>336</v>
      </c>
      <c r="E187" s="12" t="s">
        <v>20</v>
      </c>
      <c r="F187" s="11" t="s">
        <v>13</v>
      </c>
      <c r="G187" s="9">
        <v>12000</v>
      </c>
      <c r="H187" s="9">
        <v>4</v>
      </c>
      <c r="I187" s="9">
        <v>36</v>
      </c>
      <c r="J187" s="9"/>
      <c r="K187" s="9">
        <v>45900</v>
      </c>
      <c r="L187" s="17" t="s">
        <v>26</v>
      </c>
      <c r="M187" s="17" t="s">
        <v>27</v>
      </c>
      <c r="N187" s="23">
        <v>8000</v>
      </c>
      <c r="O187" s="24"/>
    </row>
    <row r="188" s="3" customFormat="true" ht="54" spans="1:15">
      <c r="A188" s="9">
        <f t="shared" si="21"/>
        <v>183</v>
      </c>
      <c r="B188" s="10" t="s">
        <v>393</v>
      </c>
      <c r="C188" s="11" t="s">
        <v>394</v>
      </c>
      <c r="D188" s="12" t="s">
        <v>336</v>
      </c>
      <c r="E188" s="12" t="s">
        <v>20</v>
      </c>
      <c r="F188" s="11" t="s">
        <v>13</v>
      </c>
      <c r="G188" s="9">
        <v>30000</v>
      </c>
      <c r="H188" s="9">
        <v>10</v>
      </c>
      <c r="I188" s="9">
        <v>90</v>
      </c>
      <c r="J188" s="9"/>
      <c r="K188" s="9">
        <v>101250</v>
      </c>
      <c r="L188" s="17" t="s">
        <v>26</v>
      </c>
      <c r="M188" s="17" t="s">
        <v>27</v>
      </c>
      <c r="N188" s="23">
        <v>20000</v>
      </c>
      <c r="O188" s="24"/>
    </row>
    <row r="189" s="3" customFormat="true" ht="54" spans="1:15">
      <c r="A189" s="9">
        <f t="shared" si="21"/>
        <v>184</v>
      </c>
      <c r="B189" s="10" t="s">
        <v>395</v>
      </c>
      <c r="C189" s="11" t="s">
        <v>396</v>
      </c>
      <c r="D189" s="12" t="s">
        <v>336</v>
      </c>
      <c r="E189" s="12" t="s">
        <v>20</v>
      </c>
      <c r="F189" s="11" t="s">
        <v>13</v>
      </c>
      <c r="G189" s="9">
        <v>13500</v>
      </c>
      <c r="H189" s="9">
        <v>4.5</v>
      </c>
      <c r="I189" s="9">
        <v>42</v>
      </c>
      <c r="J189" s="9"/>
      <c r="K189" s="9">
        <v>53550</v>
      </c>
      <c r="L189" s="17" t="s">
        <v>26</v>
      </c>
      <c r="M189" s="17" t="s">
        <v>27</v>
      </c>
      <c r="N189" s="23">
        <v>9000</v>
      </c>
      <c r="O189" s="24"/>
    </row>
    <row r="190" s="3" customFormat="true" ht="54" spans="1:15">
      <c r="A190" s="9">
        <f t="shared" si="21"/>
        <v>185</v>
      </c>
      <c r="B190" s="10" t="s">
        <v>397</v>
      </c>
      <c r="C190" s="11" t="s">
        <v>398</v>
      </c>
      <c r="D190" s="12" t="s">
        <v>336</v>
      </c>
      <c r="E190" s="12" t="s">
        <v>20</v>
      </c>
      <c r="F190" s="11" t="s">
        <v>13</v>
      </c>
      <c r="G190" s="9">
        <v>39000</v>
      </c>
      <c r="H190" s="9">
        <v>13</v>
      </c>
      <c r="I190" s="9">
        <v>117</v>
      </c>
      <c r="J190" s="9"/>
      <c r="K190" s="9">
        <v>122850</v>
      </c>
      <c r="L190" s="17" t="s">
        <v>26</v>
      </c>
      <c r="M190" s="17" t="s">
        <v>27</v>
      </c>
      <c r="N190" s="23">
        <v>26000</v>
      </c>
      <c r="O190" s="24"/>
    </row>
    <row r="191" s="3" customFormat="true" ht="54" spans="1:15">
      <c r="A191" s="9">
        <f t="shared" si="21"/>
        <v>186</v>
      </c>
      <c r="B191" s="10" t="s">
        <v>399</v>
      </c>
      <c r="C191" s="11" t="s">
        <v>400</v>
      </c>
      <c r="D191" s="12" t="s">
        <v>336</v>
      </c>
      <c r="E191" s="12" t="s">
        <v>20</v>
      </c>
      <c r="F191" s="11" t="s">
        <v>13</v>
      </c>
      <c r="G191" s="9">
        <v>3000</v>
      </c>
      <c r="H191" s="9">
        <v>1</v>
      </c>
      <c r="I191" s="9">
        <v>9</v>
      </c>
      <c r="J191" s="9"/>
      <c r="K191" s="9">
        <v>12000</v>
      </c>
      <c r="L191" s="17" t="s">
        <v>26</v>
      </c>
      <c r="M191" s="17" t="s">
        <v>27</v>
      </c>
      <c r="N191" s="23">
        <v>2000</v>
      </c>
      <c r="O191" s="24"/>
    </row>
    <row r="192" s="3" customFormat="true" ht="54" spans="1:15">
      <c r="A192" s="9">
        <f t="shared" si="21"/>
        <v>187</v>
      </c>
      <c r="B192" s="10" t="s">
        <v>401</v>
      </c>
      <c r="C192" s="11" t="s">
        <v>402</v>
      </c>
      <c r="D192" s="12" t="s">
        <v>336</v>
      </c>
      <c r="E192" s="12" t="s">
        <v>20</v>
      </c>
      <c r="F192" s="11" t="s">
        <v>13</v>
      </c>
      <c r="G192" s="9">
        <v>15000</v>
      </c>
      <c r="H192" s="9">
        <v>5</v>
      </c>
      <c r="I192" s="9">
        <v>45</v>
      </c>
      <c r="J192" s="9"/>
      <c r="K192" s="9">
        <v>66150</v>
      </c>
      <c r="L192" s="17" t="s">
        <v>26</v>
      </c>
      <c r="M192" s="17" t="s">
        <v>27</v>
      </c>
      <c r="N192" s="23">
        <v>10000</v>
      </c>
      <c r="O192" s="24"/>
    </row>
    <row r="193" s="3" customFormat="true" ht="54" spans="1:15">
      <c r="A193" s="9">
        <f t="shared" si="21"/>
        <v>188</v>
      </c>
      <c r="B193" s="10" t="s">
        <v>403</v>
      </c>
      <c r="C193" s="11" t="s">
        <v>404</v>
      </c>
      <c r="D193" s="12" t="s">
        <v>336</v>
      </c>
      <c r="E193" s="12" t="s">
        <v>20</v>
      </c>
      <c r="F193" s="11" t="s">
        <v>13</v>
      </c>
      <c r="G193" s="9">
        <v>6000</v>
      </c>
      <c r="H193" s="9">
        <v>2</v>
      </c>
      <c r="I193" s="9">
        <v>20</v>
      </c>
      <c r="J193" s="9"/>
      <c r="K193" s="9">
        <v>26400</v>
      </c>
      <c r="L193" s="17" t="s">
        <v>26</v>
      </c>
      <c r="M193" s="17" t="s">
        <v>27</v>
      </c>
      <c r="N193" s="23">
        <v>4000</v>
      </c>
      <c r="O193" s="24"/>
    </row>
    <row r="194" s="3" customFormat="true" ht="54" spans="1:15">
      <c r="A194" s="9">
        <f t="shared" si="21"/>
        <v>189</v>
      </c>
      <c r="B194" s="10" t="s">
        <v>405</v>
      </c>
      <c r="C194" s="11" t="s">
        <v>406</v>
      </c>
      <c r="D194" s="12" t="s">
        <v>336</v>
      </c>
      <c r="E194" s="12" t="s">
        <v>20</v>
      </c>
      <c r="F194" s="11" t="s">
        <v>13</v>
      </c>
      <c r="G194" s="9">
        <v>3000</v>
      </c>
      <c r="H194" s="9">
        <v>1</v>
      </c>
      <c r="I194" s="9">
        <v>9</v>
      </c>
      <c r="J194" s="9"/>
      <c r="K194" s="9">
        <v>12450</v>
      </c>
      <c r="L194" s="17" t="s">
        <v>26</v>
      </c>
      <c r="M194" s="17" t="s">
        <v>27</v>
      </c>
      <c r="N194" s="23">
        <v>2000</v>
      </c>
      <c r="O194" s="24"/>
    </row>
    <row r="195" s="3" customFormat="true" ht="54" spans="1:15">
      <c r="A195" s="9">
        <f t="shared" si="21"/>
        <v>190</v>
      </c>
      <c r="B195" s="10" t="s">
        <v>407</v>
      </c>
      <c r="C195" s="11" t="s">
        <v>408</v>
      </c>
      <c r="D195" s="12" t="s">
        <v>336</v>
      </c>
      <c r="E195" s="12" t="s">
        <v>20</v>
      </c>
      <c r="F195" s="11" t="s">
        <v>13</v>
      </c>
      <c r="G195" s="9">
        <v>12000</v>
      </c>
      <c r="H195" s="9">
        <v>4</v>
      </c>
      <c r="I195" s="9">
        <v>36</v>
      </c>
      <c r="J195" s="9"/>
      <c r="K195" s="9">
        <v>27760</v>
      </c>
      <c r="L195" s="17" t="s">
        <v>26</v>
      </c>
      <c r="M195" s="17" t="s">
        <v>27</v>
      </c>
      <c r="N195" s="23">
        <v>8000</v>
      </c>
      <c r="O195" s="24"/>
    </row>
    <row r="196" s="3" customFormat="true" ht="54" spans="1:15">
      <c r="A196" s="9">
        <f t="shared" si="21"/>
        <v>191</v>
      </c>
      <c r="B196" s="10" t="s">
        <v>409</v>
      </c>
      <c r="C196" s="11" t="s">
        <v>410</v>
      </c>
      <c r="D196" s="12" t="s">
        <v>336</v>
      </c>
      <c r="E196" s="12" t="s">
        <v>20</v>
      </c>
      <c r="F196" s="11" t="s">
        <v>13</v>
      </c>
      <c r="G196" s="9">
        <v>3000</v>
      </c>
      <c r="H196" s="9">
        <v>1</v>
      </c>
      <c r="I196" s="9">
        <v>9</v>
      </c>
      <c r="J196" s="9"/>
      <c r="K196" s="9">
        <v>14250</v>
      </c>
      <c r="L196" s="17" t="s">
        <v>26</v>
      </c>
      <c r="M196" s="17" t="s">
        <v>27</v>
      </c>
      <c r="N196" s="23">
        <v>2000</v>
      </c>
      <c r="O196" s="24"/>
    </row>
    <row r="197" s="3" customFormat="true" ht="54" spans="1:15">
      <c r="A197" s="9">
        <f t="shared" ref="A197:A206" si="22">ROW()-5</f>
        <v>192</v>
      </c>
      <c r="B197" s="10" t="s">
        <v>411</v>
      </c>
      <c r="C197" s="11" t="s">
        <v>412</v>
      </c>
      <c r="D197" s="12" t="s">
        <v>336</v>
      </c>
      <c r="E197" s="12" t="s">
        <v>20</v>
      </c>
      <c r="F197" s="11" t="s">
        <v>13</v>
      </c>
      <c r="G197" s="9">
        <v>6000</v>
      </c>
      <c r="H197" s="9">
        <v>2</v>
      </c>
      <c r="I197" s="9">
        <v>18</v>
      </c>
      <c r="J197" s="9"/>
      <c r="K197" s="9">
        <v>25500</v>
      </c>
      <c r="L197" s="17" t="s">
        <v>26</v>
      </c>
      <c r="M197" s="17" t="s">
        <v>27</v>
      </c>
      <c r="N197" s="23">
        <v>4000</v>
      </c>
      <c r="O197" s="24"/>
    </row>
    <row r="198" s="3" customFormat="true" ht="54" spans="1:15">
      <c r="A198" s="9">
        <f t="shared" si="22"/>
        <v>193</v>
      </c>
      <c r="B198" s="10" t="s">
        <v>413</v>
      </c>
      <c r="C198" s="11" t="s">
        <v>414</v>
      </c>
      <c r="D198" s="12" t="s">
        <v>336</v>
      </c>
      <c r="E198" s="12" t="s">
        <v>20</v>
      </c>
      <c r="F198" s="11" t="s">
        <v>13</v>
      </c>
      <c r="G198" s="9">
        <v>36000</v>
      </c>
      <c r="H198" s="9">
        <v>12</v>
      </c>
      <c r="I198" s="9">
        <v>108</v>
      </c>
      <c r="J198" s="9"/>
      <c r="K198" s="9">
        <v>129600</v>
      </c>
      <c r="L198" s="17" t="s">
        <v>26</v>
      </c>
      <c r="M198" s="17" t="s">
        <v>27</v>
      </c>
      <c r="N198" s="23">
        <v>24000</v>
      </c>
      <c r="O198" s="24"/>
    </row>
    <row r="199" s="3" customFormat="true" ht="54" spans="1:15">
      <c r="A199" s="9">
        <f t="shared" si="22"/>
        <v>194</v>
      </c>
      <c r="B199" s="10" t="s">
        <v>415</v>
      </c>
      <c r="C199" s="11" t="s">
        <v>416</v>
      </c>
      <c r="D199" s="12" t="s">
        <v>336</v>
      </c>
      <c r="E199" s="12" t="s">
        <v>20</v>
      </c>
      <c r="F199" s="11" t="s">
        <v>13</v>
      </c>
      <c r="G199" s="9">
        <v>48000</v>
      </c>
      <c r="H199" s="9">
        <v>16</v>
      </c>
      <c r="I199" s="9">
        <v>144</v>
      </c>
      <c r="J199" s="9"/>
      <c r="K199" s="9">
        <v>162000</v>
      </c>
      <c r="L199" s="17" t="s">
        <v>26</v>
      </c>
      <c r="M199" s="17" t="s">
        <v>27</v>
      </c>
      <c r="N199" s="23">
        <v>32000</v>
      </c>
      <c r="O199" s="24"/>
    </row>
    <row r="200" s="3" customFormat="true" ht="54" spans="1:15">
      <c r="A200" s="9">
        <f t="shared" si="22"/>
        <v>195</v>
      </c>
      <c r="B200" s="10" t="s">
        <v>417</v>
      </c>
      <c r="C200" s="11" t="s">
        <v>418</v>
      </c>
      <c r="D200" s="12" t="s">
        <v>336</v>
      </c>
      <c r="E200" s="12" t="s">
        <v>20</v>
      </c>
      <c r="F200" s="11" t="s">
        <v>13</v>
      </c>
      <c r="G200" s="9">
        <v>24000</v>
      </c>
      <c r="H200" s="9">
        <v>8</v>
      </c>
      <c r="I200" s="9">
        <v>72</v>
      </c>
      <c r="J200" s="9"/>
      <c r="K200" s="9">
        <v>81000</v>
      </c>
      <c r="L200" s="17" t="s">
        <v>26</v>
      </c>
      <c r="M200" s="17" t="s">
        <v>27</v>
      </c>
      <c r="N200" s="23">
        <v>16000</v>
      </c>
      <c r="O200" s="24"/>
    </row>
    <row r="201" s="3" customFormat="true" ht="54" spans="1:15">
      <c r="A201" s="9">
        <f t="shared" si="22"/>
        <v>196</v>
      </c>
      <c r="B201" s="10" t="s">
        <v>419</v>
      </c>
      <c r="C201" s="11" t="s">
        <v>420</v>
      </c>
      <c r="D201" s="12" t="s">
        <v>336</v>
      </c>
      <c r="E201" s="12" t="s">
        <v>20</v>
      </c>
      <c r="F201" s="11" t="s">
        <v>13</v>
      </c>
      <c r="G201" s="9">
        <v>6000</v>
      </c>
      <c r="H201" s="9">
        <v>2</v>
      </c>
      <c r="I201" s="9">
        <v>20</v>
      </c>
      <c r="J201" s="9"/>
      <c r="K201" s="9">
        <v>27666.67</v>
      </c>
      <c r="L201" s="17" t="s">
        <v>26</v>
      </c>
      <c r="M201" s="17" t="s">
        <v>27</v>
      </c>
      <c r="N201" s="23">
        <v>4000</v>
      </c>
      <c r="O201" s="24"/>
    </row>
    <row r="202" s="3" customFormat="true" ht="54" spans="1:15">
      <c r="A202" s="9">
        <f t="shared" si="22"/>
        <v>197</v>
      </c>
      <c r="B202" s="10" t="s">
        <v>421</v>
      </c>
      <c r="C202" s="11" t="s">
        <v>422</v>
      </c>
      <c r="D202" s="12" t="s">
        <v>336</v>
      </c>
      <c r="E202" s="12" t="s">
        <v>20</v>
      </c>
      <c r="F202" s="11" t="s">
        <v>13</v>
      </c>
      <c r="G202" s="9">
        <v>42000</v>
      </c>
      <c r="H202" s="9">
        <v>14</v>
      </c>
      <c r="I202" s="9">
        <v>126</v>
      </c>
      <c r="J202" s="9"/>
      <c r="K202" s="9">
        <v>132300</v>
      </c>
      <c r="L202" s="17" t="s">
        <v>26</v>
      </c>
      <c r="M202" s="17" t="s">
        <v>27</v>
      </c>
      <c r="N202" s="23">
        <v>28000</v>
      </c>
      <c r="O202" s="24"/>
    </row>
    <row r="203" s="3" customFormat="true" ht="54" spans="1:15">
      <c r="A203" s="9">
        <f t="shared" si="22"/>
        <v>198</v>
      </c>
      <c r="B203" s="10" t="s">
        <v>423</v>
      </c>
      <c r="C203" s="11" t="s">
        <v>424</v>
      </c>
      <c r="D203" s="12" t="s">
        <v>336</v>
      </c>
      <c r="E203" s="12" t="s">
        <v>20</v>
      </c>
      <c r="F203" s="11" t="s">
        <v>13</v>
      </c>
      <c r="G203" s="9">
        <v>12000</v>
      </c>
      <c r="H203" s="9">
        <v>4</v>
      </c>
      <c r="I203" s="9">
        <v>36</v>
      </c>
      <c r="J203" s="9"/>
      <c r="K203" s="9">
        <v>43200</v>
      </c>
      <c r="L203" s="17" t="s">
        <v>26</v>
      </c>
      <c r="M203" s="17" t="s">
        <v>27</v>
      </c>
      <c r="N203" s="23">
        <v>8000</v>
      </c>
      <c r="O203" s="24"/>
    </row>
    <row r="204" s="3" customFormat="true" ht="54" spans="1:15">
      <c r="A204" s="9">
        <f t="shared" si="22"/>
        <v>199</v>
      </c>
      <c r="B204" s="10" t="s">
        <v>425</v>
      </c>
      <c r="C204" s="11" t="s">
        <v>426</v>
      </c>
      <c r="D204" s="12" t="s">
        <v>336</v>
      </c>
      <c r="E204" s="12" t="s">
        <v>20</v>
      </c>
      <c r="F204" s="11" t="s">
        <v>13</v>
      </c>
      <c r="G204" s="9">
        <v>36000</v>
      </c>
      <c r="H204" s="9">
        <v>12</v>
      </c>
      <c r="I204" s="9">
        <v>110</v>
      </c>
      <c r="J204" s="9"/>
      <c r="K204" s="9">
        <v>136935</v>
      </c>
      <c r="L204" s="17" t="s">
        <v>26</v>
      </c>
      <c r="M204" s="17" t="s">
        <v>27</v>
      </c>
      <c r="N204" s="23">
        <v>24000</v>
      </c>
      <c r="O204" s="24"/>
    </row>
    <row r="205" s="3" customFormat="true" ht="54" spans="1:15">
      <c r="A205" s="9">
        <f t="shared" si="22"/>
        <v>200</v>
      </c>
      <c r="B205" s="10" t="s">
        <v>427</v>
      </c>
      <c r="C205" s="11" t="s">
        <v>428</v>
      </c>
      <c r="D205" s="12" t="s">
        <v>336</v>
      </c>
      <c r="E205" s="12" t="s">
        <v>20</v>
      </c>
      <c r="F205" s="11" t="s">
        <v>13</v>
      </c>
      <c r="G205" s="9">
        <v>15000</v>
      </c>
      <c r="H205" s="9">
        <v>5</v>
      </c>
      <c r="I205" s="9">
        <v>45</v>
      </c>
      <c r="J205" s="9"/>
      <c r="K205" s="9">
        <v>47250</v>
      </c>
      <c r="L205" s="17" t="s">
        <v>26</v>
      </c>
      <c r="M205" s="17" t="s">
        <v>27</v>
      </c>
      <c r="N205" s="23">
        <v>10000</v>
      </c>
      <c r="O205" s="24"/>
    </row>
    <row r="206" s="3" customFormat="true" ht="54" spans="1:15">
      <c r="A206" s="9">
        <f t="shared" si="22"/>
        <v>201</v>
      </c>
      <c r="B206" s="10" t="s">
        <v>429</v>
      </c>
      <c r="C206" s="11" t="s">
        <v>430</v>
      </c>
      <c r="D206" s="12" t="s">
        <v>336</v>
      </c>
      <c r="E206" s="12" t="s">
        <v>20</v>
      </c>
      <c r="F206" s="11" t="s">
        <v>13</v>
      </c>
      <c r="G206" s="9">
        <v>16500</v>
      </c>
      <c r="H206" s="9">
        <v>5.5</v>
      </c>
      <c r="I206" s="9">
        <v>50</v>
      </c>
      <c r="J206" s="9"/>
      <c r="K206" s="9">
        <v>63750</v>
      </c>
      <c r="L206" s="17" t="s">
        <v>26</v>
      </c>
      <c r="M206" s="17" t="s">
        <v>27</v>
      </c>
      <c r="N206" s="23">
        <v>11000</v>
      </c>
      <c r="O206" s="24"/>
    </row>
    <row r="207" s="3" customFormat="true" ht="54" spans="1:15">
      <c r="A207" s="9">
        <f t="shared" ref="A207:A216" si="23">ROW()-5</f>
        <v>202</v>
      </c>
      <c r="B207" s="10" t="s">
        <v>431</v>
      </c>
      <c r="C207" s="11" t="s">
        <v>432</v>
      </c>
      <c r="D207" s="12" t="s">
        <v>336</v>
      </c>
      <c r="E207" s="12" t="s">
        <v>20</v>
      </c>
      <c r="F207" s="11" t="s">
        <v>13</v>
      </c>
      <c r="G207" s="9">
        <v>3000</v>
      </c>
      <c r="H207" s="9">
        <v>1</v>
      </c>
      <c r="I207" s="9">
        <v>9</v>
      </c>
      <c r="J207" s="9"/>
      <c r="K207" s="9">
        <v>11656</v>
      </c>
      <c r="L207" s="17" t="s">
        <v>26</v>
      </c>
      <c r="M207" s="17" t="s">
        <v>27</v>
      </c>
      <c r="N207" s="23">
        <v>2000</v>
      </c>
      <c r="O207" s="24"/>
    </row>
    <row r="208" s="3" customFormat="true" ht="54" spans="1:15">
      <c r="A208" s="9">
        <f t="shared" si="23"/>
        <v>203</v>
      </c>
      <c r="B208" s="10" t="s">
        <v>433</v>
      </c>
      <c r="C208" s="11" t="s">
        <v>434</v>
      </c>
      <c r="D208" s="12" t="s">
        <v>336</v>
      </c>
      <c r="E208" s="12" t="s">
        <v>20</v>
      </c>
      <c r="F208" s="11" t="s">
        <v>13</v>
      </c>
      <c r="G208" s="9">
        <v>39000</v>
      </c>
      <c r="H208" s="9">
        <v>13</v>
      </c>
      <c r="I208" s="9">
        <v>121</v>
      </c>
      <c r="J208" s="9"/>
      <c r="K208" s="9">
        <v>172425</v>
      </c>
      <c r="L208" s="17" t="s">
        <v>26</v>
      </c>
      <c r="M208" s="17" t="s">
        <v>27</v>
      </c>
      <c r="N208" s="23">
        <v>26000</v>
      </c>
      <c r="O208" s="24"/>
    </row>
    <row r="209" s="3" customFormat="true" ht="54" spans="1:15">
      <c r="A209" s="9">
        <f t="shared" si="23"/>
        <v>204</v>
      </c>
      <c r="B209" s="10" t="s">
        <v>435</v>
      </c>
      <c r="C209" s="11" t="s">
        <v>436</v>
      </c>
      <c r="D209" s="12" t="s">
        <v>336</v>
      </c>
      <c r="E209" s="12" t="s">
        <v>20</v>
      </c>
      <c r="F209" s="11" t="s">
        <v>13</v>
      </c>
      <c r="G209" s="9">
        <v>39000</v>
      </c>
      <c r="H209" s="9">
        <v>13</v>
      </c>
      <c r="I209" s="9">
        <v>121</v>
      </c>
      <c r="J209" s="9"/>
      <c r="K209" s="9">
        <v>136125</v>
      </c>
      <c r="L209" s="17" t="s">
        <v>26</v>
      </c>
      <c r="M209" s="17" t="s">
        <v>27</v>
      </c>
      <c r="N209" s="23">
        <v>26000</v>
      </c>
      <c r="O209" s="24"/>
    </row>
    <row r="210" s="3" customFormat="true" ht="54" spans="1:15">
      <c r="A210" s="9">
        <f t="shared" si="23"/>
        <v>205</v>
      </c>
      <c r="B210" s="10" t="s">
        <v>437</v>
      </c>
      <c r="C210" s="11" t="s">
        <v>438</v>
      </c>
      <c r="D210" s="12" t="s">
        <v>336</v>
      </c>
      <c r="E210" s="12" t="s">
        <v>20</v>
      </c>
      <c r="F210" s="11" t="s">
        <v>13</v>
      </c>
      <c r="G210" s="9">
        <v>49500</v>
      </c>
      <c r="H210" s="9">
        <v>16.5</v>
      </c>
      <c r="I210" s="9">
        <v>150</v>
      </c>
      <c r="J210" s="9"/>
      <c r="K210" s="9">
        <v>157500</v>
      </c>
      <c r="L210" s="17" t="s">
        <v>26</v>
      </c>
      <c r="M210" s="17" t="s">
        <v>27</v>
      </c>
      <c r="N210" s="23">
        <v>33000</v>
      </c>
      <c r="O210" s="24"/>
    </row>
    <row r="211" s="3" customFormat="true" ht="54" spans="1:15">
      <c r="A211" s="9">
        <f t="shared" si="23"/>
        <v>206</v>
      </c>
      <c r="B211" s="10" t="s">
        <v>439</v>
      </c>
      <c r="C211" s="11" t="s">
        <v>440</v>
      </c>
      <c r="D211" s="12" t="s">
        <v>336</v>
      </c>
      <c r="E211" s="12" t="s">
        <v>20</v>
      </c>
      <c r="F211" s="11" t="s">
        <v>13</v>
      </c>
      <c r="G211" s="9">
        <v>19500</v>
      </c>
      <c r="H211" s="9">
        <v>6.5</v>
      </c>
      <c r="I211" s="9">
        <v>60</v>
      </c>
      <c r="J211" s="9"/>
      <c r="K211" s="9">
        <v>67500</v>
      </c>
      <c r="L211" s="17" t="s">
        <v>26</v>
      </c>
      <c r="M211" s="17" t="s">
        <v>27</v>
      </c>
      <c r="N211" s="23">
        <v>13000</v>
      </c>
      <c r="O211" s="24"/>
    </row>
    <row r="212" s="3" customFormat="true" ht="54" spans="1:15">
      <c r="A212" s="9">
        <f t="shared" si="23"/>
        <v>207</v>
      </c>
      <c r="B212" s="10" t="s">
        <v>441</v>
      </c>
      <c r="C212" s="11" t="s">
        <v>442</v>
      </c>
      <c r="D212" s="12" t="s">
        <v>336</v>
      </c>
      <c r="E212" s="12" t="s">
        <v>20</v>
      </c>
      <c r="F212" s="11" t="s">
        <v>13</v>
      </c>
      <c r="G212" s="9">
        <v>12000</v>
      </c>
      <c r="H212" s="9">
        <v>4</v>
      </c>
      <c r="I212" s="9">
        <v>36</v>
      </c>
      <c r="J212" s="9"/>
      <c r="K212" s="9">
        <v>44820</v>
      </c>
      <c r="L212" s="17" t="s">
        <v>26</v>
      </c>
      <c r="M212" s="17" t="s">
        <v>27</v>
      </c>
      <c r="N212" s="23">
        <v>8000</v>
      </c>
      <c r="O212" s="24"/>
    </row>
    <row r="213" s="3" customFormat="true" ht="54" spans="1:15">
      <c r="A213" s="9">
        <f t="shared" si="23"/>
        <v>208</v>
      </c>
      <c r="B213" s="10" t="s">
        <v>443</v>
      </c>
      <c r="C213" s="11" t="s">
        <v>444</v>
      </c>
      <c r="D213" s="12" t="s">
        <v>336</v>
      </c>
      <c r="E213" s="12" t="s">
        <v>20</v>
      </c>
      <c r="F213" s="11" t="s">
        <v>13</v>
      </c>
      <c r="G213" s="9">
        <v>18000</v>
      </c>
      <c r="H213" s="9">
        <v>6</v>
      </c>
      <c r="I213" s="9">
        <v>54</v>
      </c>
      <c r="J213" s="9"/>
      <c r="K213" s="9">
        <v>60750</v>
      </c>
      <c r="L213" s="17" t="s">
        <v>26</v>
      </c>
      <c r="M213" s="17" t="s">
        <v>27</v>
      </c>
      <c r="N213" s="23">
        <v>12000</v>
      </c>
      <c r="O213" s="24"/>
    </row>
    <row r="214" s="3" customFormat="true" ht="54" spans="1:15">
      <c r="A214" s="9">
        <f t="shared" si="23"/>
        <v>209</v>
      </c>
      <c r="B214" s="10" t="s">
        <v>445</v>
      </c>
      <c r="C214" s="11" t="s">
        <v>446</v>
      </c>
      <c r="D214" s="12" t="s">
        <v>336</v>
      </c>
      <c r="E214" s="12" t="s">
        <v>20</v>
      </c>
      <c r="F214" s="11" t="s">
        <v>13</v>
      </c>
      <c r="G214" s="9">
        <v>12000</v>
      </c>
      <c r="H214" s="9">
        <v>4</v>
      </c>
      <c r="I214" s="9">
        <v>36</v>
      </c>
      <c r="J214" s="9"/>
      <c r="K214" s="9">
        <v>45900</v>
      </c>
      <c r="L214" s="17" t="s">
        <v>26</v>
      </c>
      <c r="M214" s="17" t="s">
        <v>27</v>
      </c>
      <c r="N214" s="23">
        <v>8000</v>
      </c>
      <c r="O214" s="24"/>
    </row>
    <row r="215" s="3" customFormat="true" ht="54" spans="1:15">
      <c r="A215" s="9">
        <f t="shared" si="23"/>
        <v>210</v>
      </c>
      <c r="B215" s="10" t="s">
        <v>447</v>
      </c>
      <c r="C215" s="11" t="s">
        <v>448</v>
      </c>
      <c r="D215" s="12" t="s">
        <v>336</v>
      </c>
      <c r="E215" s="12" t="s">
        <v>20</v>
      </c>
      <c r="F215" s="11" t="s">
        <v>13</v>
      </c>
      <c r="G215" s="9">
        <v>27000</v>
      </c>
      <c r="H215" s="9">
        <v>9</v>
      </c>
      <c r="I215" s="9">
        <v>84</v>
      </c>
      <c r="J215" s="9"/>
      <c r="K215" s="9">
        <v>107100</v>
      </c>
      <c r="L215" s="17" t="s">
        <v>26</v>
      </c>
      <c r="M215" s="17" t="s">
        <v>27</v>
      </c>
      <c r="N215" s="23">
        <v>18000</v>
      </c>
      <c r="O215" s="24"/>
    </row>
    <row r="216" s="3" customFormat="true" ht="54" spans="1:15">
      <c r="A216" s="9">
        <f t="shared" si="23"/>
        <v>211</v>
      </c>
      <c r="B216" s="10" t="s">
        <v>449</v>
      </c>
      <c r="C216" s="11" t="s">
        <v>450</v>
      </c>
      <c r="D216" s="12" t="s">
        <v>336</v>
      </c>
      <c r="E216" s="12" t="s">
        <v>20</v>
      </c>
      <c r="F216" s="11" t="s">
        <v>13</v>
      </c>
      <c r="G216" s="9">
        <v>10500</v>
      </c>
      <c r="H216" s="9">
        <v>3.5</v>
      </c>
      <c r="I216" s="9">
        <v>35</v>
      </c>
      <c r="J216" s="9"/>
      <c r="K216" s="9">
        <v>42000</v>
      </c>
      <c r="L216" s="17" t="s">
        <v>26</v>
      </c>
      <c r="M216" s="17" t="s">
        <v>27</v>
      </c>
      <c r="N216" s="23">
        <v>7000</v>
      </c>
      <c r="O216" s="24"/>
    </row>
    <row r="217" s="3" customFormat="true" ht="54" spans="1:15">
      <c r="A217" s="9">
        <f t="shared" ref="A217:A226" si="24">ROW()-5</f>
        <v>212</v>
      </c>
      <c r="B217" s="10" t="s">
        <v>451</v>
      </c>
      <c r="C217" s="11" t="s">
        <v>452</v>
      </c>
      <c r="D217" s="12" t="s">
        <v>336</v>
      </c>
      <c r="E217" s="12" t="s">
        <v>20</v>
      </c>
      <c r="F217" s="11" t="s">
        <v>13</v>
      </c>
      <c r="G217" s="9">
        <v>3000</v>
      </c>
      <c r="H217" s="9">
        <v>1</v>
      </c>
      <c r="I217" s="9">
        <v>12</v>
      </c>
      <c r="J217" s="9"/>
      <c r="K217" s="9">
        <v>19200</v>
      </c>
      <c r="L217" s="17" t="s">
        <v>26</v>
      </c>
      <c r="M217" s="17" t="s">
        <v>27</v>
      </c>
      <c r="N217" s="23">
        <v>2000</v>
      </c>
      <c r="O217" s="24"/>
    </row>
    <row r="218" s="3" customFormat="true" ht="54" spans="1:15">
      <c r="A218" s="9">
        <f t="shared" si="24"/>
        <v>213</v>
      </c>
      <c r="B218" s="10" t="s">
        <v>453</v>
      </c>
      <c r="C218" s="11" t="s">
        <v>454</v>
      </c>
      <c r="D218" s="12" t="s">
        <v>336</v>
      </c>
      <c r="E218" s="12" t="s">
        <v>20</v>
      </c>
      <c r="F218" s="11" t="s">
        <v>13</v>
      </c>
      <c r="G218" s="9">
        <v>9000</v>
      </c>
      <c r="H218" s="9">
        <v>3</v>
      </c>
      <c r="I218" s="9">
        <v>28</v>
      </c>
      <c r="J218" s="9"/>
      <c r="K218" s="9">
        <v>39900</v>
      </c>
      <c r="L218" s="17" t="s">
        <v>26</v>
      </c>
      <c r="M218" s="17" t="s">
        <v>27</v>
      </c>
      <c r="N218" s="23">
        <v>6000</v>
      </c>
      <c r="O218" s="24"/>
    </row>
    <row r="219" s="3" customFormat="true" ht="54" spans="1:15">
      <c r="A219" s="9">
        <f t="shared" si="24"/>
        <v>214</v>
      </c>
      <c r="B219" s="10" t="s">
        <v>455</v>
      </c>
      <c r="C219" s="11" t="s">
        <v>456</v>
      </c>
      <c r="D219" s="12" t="s">
        <v>336</v>
      </c>
      <c r="E219" s="12" t="s">
        <v>20</v>
      </c>
      <c r="F219" s="11" t="s">
        <v>13</v>
      </c>
      <c r="G219" s="9">
        <v>3000</v>
      </c>
      <c r="H219" s="9">
        <v>1</v>
      </c>
      <c r="I219" s="9">
        <v>12</v>
      </c>
      <c r="J219" s="9"/>
      <c r="K219" s="9">
        <v>20000</v>
      </c>
      <c r="L219" s="17" t="s">
        <v>26</v>
      </c>
      <c r="M219" s="17" t="s">
        <v>27</v>
      </c>
      <c r="N219" s="23">
        <v>2000</v>
      </c>
      <c r="O219" s="24"/>
    </row>
    <row r="220" s="3" customFormat="true" ht="54" spans="1:15">
      <c r="A220" s="9">
        <f t="shared" si="24"/>
        <v>215</v>
      </c>
      <c r="B220" s="10" t="s">
        <v>457</v>
      </c>
      <c r="C220" s="11" t="s">
        <v>458</v>
      </c>
      <c r="D220" s="12" t="s">
        <v>336</v>
      </c>
      <c r="E220" s="12" t="s">
        <v>20</v>
      </c>
      <c r="F220" s="11" t="s">
        <v>13</v>
      </c>
      <c r="G220" s="9">
        <v>50000</v>
      </c>
      <c r="H220" s="9">
        <v>28</v>
      </c>
      <c r="I220" s="9">
        <v>256</v>
      </c>
      <c r="J220" s="9"/>
      <c r="K220" s="9">
        <v>268800</v>
      </c>
      <c r="L220" s="17" t="s">
        <v>26</v>
      </c>
      <c r="M220" s="17" t="s">
        <v>27</v>
      </c>
      <c r="N220" s="23">
        <v>50000</v>
      </c>
      <c r="O220" s="24"/>
    </row>
    <row r="221" s="3" customFormat="true" ht="54" spans="1:15">
      <c r="A221" s="9">
        <f t="shared" si="24"/>
        <v>216</v>
      </c>
      <c r="B221" s="10" t="s">
        <v>459</v>
      </c>
      <c r="C221" s="11" t="s">
        <v>460</v>
      </c>
      <c r="D221" s="12" t="s">
        <v>336</v>
      </c>
      <c r="E221" s="12" t="s">
        <v>20</v>
      </c>
      <c r="F221" s="11" t="s">
        <v>13</v>
      </c>
      <c r="G221" s="9">
        <v>6000</v>
      </c>
      <c r="H221" s="9">
        <v>2</v>
      </c>
      <c r="I221" s="9">
        <v>18</v>
      </c>
      <c r="J221" s="9"/>
      <c r="K221" s="9">
        <v>28500</v>
      </c>
      <c r="L221" s="17" t="s">
        <v>26</v>
      </c>
      <c r="M221" s="17" t="s">
        <v>27</v>
      </c>
      <c r="N221" s="23">
        <v>4000</v>
      </c>
      <c r="O221" s="24"/>
    </row>
    <row r="222" s="3" customFormat="true" ht="54" spans="1:15">
      <c r="A222" s="9">
        <f t="shared" si="24"/>
        <v>217</v>
      </c>
      <c r="B222" s="10" t="s">
        <v>461</v>
      </c>
      <c r="C222" s="11" t="s">
        <v>462</v>
      </c>
      <c r="D222" s="12" t="s">
        <v>336</v>
      </c>
      <c r="E222" s="12" t="s">
        <v>20</v>
      </c>
      <c r="F222" s="11" t="s">
        <v>13</v>
      </c>
      <c r="G222" s="9">
        <v>3000</v>
      </c>
      <c r="H222" s="9">
        <v>1</v>
      </c>
      <c r="I222" s="9">
        <v>9</v>
      </c>
      <c r="J222" s="9"/>
      <c r="K222" s="9">
        <v>12000</v>
      </c>
      <c r="L222" s="17" t="s">
        <v>26</v>
      </c>
      <c r="M222" s="17" t="s">
        <v>27</v>
      </c>
      <c r="N222" s="23">
        <v>2000</v>
      </c>
      <c r="O222" s="24"/>
    </row>
    <row r="223" s="3" customFormat="true" ht="54" spans="1:15">
      <c r="A223" s="9">
        <f t="shared" si="24"/>
        <v>218</v>
      </c>
      <c r="B223" s="10" t="s">
        <v>463</v>
      </c>
      <c r="C223" s="11" t="s">
        <v>464</v>
      </c>
      <c r="D223" s="12" t="s">
        <v>336</v>
      </c>
      <c r="E223" s="12" t="s">
        <v>20</v>
      </c>
      <c r="F223" s="11" t="s">
        <v>13</v>
      </c>
      <c r="G223" s="9">
        <v>3000</v>
      </c>
      <c r="H223" s="9">
        <v>1</v>
      </c>
      <c r="I223" s="9">
        <v>9</v>
      </c>
      <c r="J223" s="9"/>
      <c r="K223" s="9">
        <v>12750</v>
      </c>
      <c r="L223" s="17" t="s">
        <v>26</v>
      </c>
      <c r="M223" s="17" t="s">
        <v>27</v>
      </c>
      <c r="N223" s="23">
        <v>2000</v>
      </c>
      <c r="O223" s="24"/>
    </row>
    <row r="224" s="3" customFormat="true" ht="54" spans="1:15">
      <c r="A224" s="9">
        <f t="shared" si="24"/>
        <v>219</v>
      </c>
      <c r="B224" s="10" t="s">
        <v>465</v>
      </c>
      <c r="C224" s="11" t="s">
        <v>466</v>
      </c>
      <c r="D224" s="12" t="s">
        <v>336</v>
      </c>
      <c r="E224" s="12" t="s">
        <v>20</v>
      </c>
      <c r="F224" s="11" t="s">
        <v>13</v>
      </c>
      <c r="G224" s="9">
        <v>21000</v>
      </c>
      <c r="H224" s="9">
        <v>7</v>
      </c>
      <c r="I224" s="9">
        <v>63</v>
      </c>
      <c r="J224" s="9"/>
      <c r="K224" s="9">
        <v>66150</v>
      </c>
      <c r="L224" s="17" t="s">
        <v>26</v>
      </c>
      <c r="M224" s="17" t="s">
        <v>27</v>
      </c>
      <c r="N224" s="23">
        <v>14000</v>
      </c>
      <c r="O224" s="24"/>
    </row>
    <row r="225" s="3" customFormat="true" ht="54" spans="1:15">
      <c r="A225" s="9">
        <f t="shared" si="24"/>
        <v>220</v>
      </c>
      <c r="B225" s="10" t="s">
        <v>467</v>
      </c>
      <c r="C225" s="11" t="s">
        <v>468</v>
      </c>
      <c r="D225" s="12" t="s">
        <v>336</v>
      </c>
      <c r="E225" s="12" t="s">
        <v>20</v>
      </c>
      <c r="F225" s="11" t="s">
        <v>13</v>
      </c>
      <c r="G225" s="9">
        <v>21000</v>
      </c>
      <c r="H225" s="9">
        <v>7</v>
      </c>
      <c r="I225" s="9">
        <v>63</v>
      </c>
      <c r="J225" s="9"/>
      <c r="K225" s="9">
        <v>66150</v>
      </c>
      <c r="L225" s="17" t="s">
        <v>26</v>
      </c>
      <c r="M225" s="17" t="s">
        <v>27</v>
      </c>
      <c r="N225" s="23">
        <v>14000</v>
      </c>
      <c r="O225" s="24"/>
    </row>
    <row r="226" s="3" customFormat="true" ht="54" spans="1:15">
      <c r="A226" s="9">
        <f t="shared" si="24"/>
        <v>221</v>
      </c>
      <c r="B226" s="10" t="s">
        <v>469</v>
      </c>
      <c r="C226" s="11" t="s">
        <v>470</v>
      </c>
      <c r="D226" s="12" t="s">
        <v>336</v>
      </c>
      <c r="E226" s="12" t="s">
        <v>20</v>
      </c>
      <c r="F226" s="11" t="s">
        <v>13</v>
      </c>
      <c r="G226" s="9">
        <v>6000</v>
      </c>
      <c r="H226" s="9">
        <v>2</v>
      </c>
      <c r="I226" s="9">
        <v>20</v>
      </c>
      <c r="J226" s="9"/>
      <c r="K226" s="9">
        <v>24900</v>
      </c>
      <c r="L226" s="17" t="s">
        <v>26</v>
      </c>
      <c r="M226" s="17" t="s">
        <v>27</v>
      </c>
      <c r="N226" s="23">
        <v>4000</v>
      </c>
      <c r="O226" s="24"/>
    </row>
    <row r="227" s="3" customFormat="true" ht="54" spans="1:15">
      <c r="A227" s="9">
        <f t="shared" ref="A227:A236" si="25">ROW()-5</f>
        <v>222</v>
      </c>
      <c r="B227" s="10" t="s">
        <v>471</v>
      </c>
      <c r="C227" s="11" t="s">
        <v>472</v>
      </c>
      <c r="D227" s="12" t="s">
        <v>336</v>
      </c>
      <c r="E227" s="12" t="s">
        <v>20</v>
      </c>
      <c r="F227" s="11" t="s">
        <v>13</v>
      </c>
      <c r="G227" s="9">
        <v>22500</v>
      </c>
      <c r="H227" s="9">
        <v>7.5</v>
      </c>
      <c r="I227" s="9">
        <v>70</v>
      </c>
      <c r="J227" s="9"/>
      <c r="K227" s="9">
        <v>100575</v>
      </c>
      <c r="L227" s="17" t="s">
        <v>26</v>
      </c>
      <c r="M227" s="17" t="s">
        <v>27</v>
      </c>
      <c r="N227" s="23">
        <v>15000</v>
      </c>
      <c r="O227" s="24"/>
    </row>
    <row r="228" s="3" customFormat="true" ht="54" spans="1:15">
      <c r="A228" s="9">
        <f t="shared" si="25"/>
        <v>223</v>
      </c>
      <c r="B228" s="10" t="s">
        <v>473</v>
      </c>
      <c r="C228" s="11" t="s">
        <v>474</v>
      </c>
      <c r="D228" s="12" t="s">
        <v>336</v>
      </c>
      <c r="E228" s="12" t="s">
        <v>20</v>
      </c>
      <c r="F228" s="11" t="s">
        <v>13</v>
      </c>
      <c r="G228" s="9">
        <v>3000</v>
      </c>
      <c r="H228" s="9">
        <v>1</v>
      </c>
      <c r="I228" s="9">
        <v>9</v>
      </c>
      <c r="J228" s="9"/>
      <c r="K228" s="9">
        <v>13500</v>
      </c>
      <c r="L228" s="17" t="s">
        <v>26</v>
      </c>
      <c r="M228" s="17" t="s">
        <v>27</v>
      </c>
      <c r="N228" s="23">
        <v>2000</v>
      </c>
      <c r="O228" s="24"/>
    </row>
    <row r="229" s="3" customFormat="true" ht="54" spans="1:15">
      <c r="A229" s="9">
        <f t="shared" si="25"/>
        <v>224</v>
      </c>
      <c r="B229" s="10" t="s">
        <v>475</v>
      </c>
      <c r="C229" s="11" t="s">
        <v>476</v>
      </c>
      <c r="D229" s="12" t="s">
        <v>336</v>
      </c>
      <c r="E229" s="12" t="s">
        <v>20</v>
      </c>
      <c r="F229" s="11" t="s">
        <v>13</v>
      </c>
      <c r="G229" s="9">
        <v>12000</v>
      </c>
      <c r="H229" s="9">
        <v>4</v>
      </c>
      <c r="I229" s="9">
        <v>36</v>
      </c>
      <c r="J229" s="9"/>
      <c r="K229" s="9">
        <v>45900</v>
      </c>
      <c r="L229" s="17" t="s">
        <v>26</v>
      </c>
      <c r="M229" s="17" t="s">
        <v>27</v>
      </c>
      <c r="N229" s="23">
        <v>8000</v>
      </c>
      <c r="O229" s="24"/>
    </row>
    <row r="230" s="3" customFormat="true" ht="54" spans="1:15">
      <c r="A230" s="9">
        <f t="shared" si="25"/>
        <v>225</v>
      </c>
      <c r="B230" s="10" t="s">
        <v>477</v>
      </c>
      <c r="C230" s="11" t="s">
        <v>478</v>
      </c>
      <c r="D230" s="12" t="s">
        <v>336</v>
      </c>
      <c r="E230" s="12" t="s">
        <v>20</v>
      </c>
      <c r="F230" s="11" t="s">
        <v>13</v>
      </c>
      <c r="G230" s="9">
        <v>50000</v>
      </c>
      <c r="H230" s="9">
        <v>22</v>
      </c>
      <c r="I230" s="9">
        <v>198</v>
      </c>
      <c r="J230" s="9"/>
      <c r="K230" s="9">
        <v>207900</v>
      </c>
      <c r="L230" s="17" t="s">
        <v>26</v>
      </c>
      <c r="M230" s="17" t="s">
        <v>27</v>
      </c>
      <c r="N230" s="23">
        <v>44000</v>
      </c>
      <c r="O230" s="24"/>
    </row>
    <row r="231" s="3" customFormat="true" ht="54" spans="1:15">
      <c r="A231" s="9">
        <f t="shared" si="25"/>
        <v>226</v>
      </c>
      <c r="B231" s="10" t="s">
        <v>479</v>
      </c>
      <c r="C231" s="11" t="s">
        <v>480</v>
      </c>
      <c r="D231" s="12" t="s">
        <v>336</v>
      </c>
      <c r="E231" s="12" t="s">
        <v>20</v>
      </c>
      <c r="F231" s="11" t="s">
        <v>13</v>
      </c>
      <c r="G231" s="9">
        <v>13500</v>
      </c>
      <c r="H231" s="9">
        <v>4.5</v>
      </c>
      <c r="I231" s="9">
        <v>42</v>
      </c>
      <c r="J231" s="9"/>
      <c r="K231" s="9">
        <v>56700</v>
      </c>
      <c r="L231" s="17" t="s">
        <v>26</v>
      </c>
      <c r="M231" s="17" t="s">
        <v>27</v>
      </c>
      <c r="N231" s="23">
        <v>9000</v>
      </c>
      <c r="O231" s="24"/>
    </row>
    <row r="232" s="3" customFormat="true" ht="54" spans="1:15">
      <c r="A232" s="9">
        <f t="shared" si="25"/>
        <v>227</v>
      </c>
      <c r="B232" s="10" t="s">
        <v>481</v>
      </c>
      <c r="C232" s="11" t="s">
        <v>482</v>
      </c>
      <c r="D232" s="12" t="s">
        <v>336</v>
      </c>
      <c r="E232" s="12" t="s">
        <v>20</v>
      </c>
      <c r="F232" s="11" t="s">
        <v>13</v>
      </c>
      <c r="G232" s="9">
        <v>15000</v>
      </c>
      <c r="H232" s="9">
        <v>5</v>
      </c>
      <c r="I232" s="9">
        <v>48</v>
      </c>
      <c r="J232" s="9"/>
      <c r="K232" s="9">
        <v>61200</v>
      </c>
      <c r="L232" s="17" t="s">
        <v>26</v>
      </c>
      <c r="M232" s="17" t="s">
        <v>27</v>
      </c>
      <c r="N232" s="23">
        <v>10000</v>
      </c>
      <c r="O232" s="24"/>
    </row>
    <row r="233" s="3" customFormat="true" ht="54" spans="1:15">
      <c r="A233" s="9">
        <f t="shared" si="25"/>
        <v>228</v>
      </c>
      <c r="B233" s="10" t="s">
        <v>483</v>
      </c>
      <c r="C233" s="11" t="s">
        <v>484</v>
      </c>
      <c r="D233" s="12" t="s">
        <v>336</v>
      </c>
      <c r="E233" s="12" t="s">
        <v>20</v>
      </c>
      <c r="F233" s="11" t="s">
        <v>13</v>
      </c>
      <c r="G233" s="9">
        <v>19500</v>
      </c>
      <c r="H233" s="9">
        <v>6.5</v>
      </c>
      <c r="I233" s="9">
        <v>60</v>
      </c>
      <c r="J233" s="9"/>
      <c r="K233" s="9">
        <v>72000</v>
      </c>
      <c r="L233" s="17" t="s">
        <v>26</v>
      </c>
      <c r="M233" s="17" t="s">
        <v>27</v>
      </c>
      <c r="N233" s="23">
        <v>13000</v>
      </c>
      <c r="O233" s="24"/>
    </row>
    <row r="234" s="3" customFormat="true" ht="54" spans="1:15">
      <c r="A234" s="9">
        <f t="shared" si="25"/>
        <v>229</v>
      </c>
      <c r="B234" s="10" t="s">
        <v>485</v>
      </c>
      <c r="C234" s="11" t="s">
        <v>486</v>
      </c>
      <c r="D234" s="12" t="s">
        <v>336</v>
      </c>
      <c r="E234" s="12" t="s">
        <v>20</v>
      </c>
      <c r="F234" s="11" t="s">
        <v>13</v>
      </c>
      <c r="G234" s="9">
        <v>19500</v>
      </c>
      <c r="H234" s="9">
        <v>6.5</v>
      </c>
      <c r="I234" s="9">
        <v>60</v>
      </c>
      <c r="J234" s="9"/>
      <c r="K234" s="9">
        <v>67500</v>
      </c>
      <c r="L234" s="17" t="s">
        <v>26</v>
      </c>
      <c r="M234" s="17" t="s">
        <v>27</v>
      </c>
      <c r="N234" s="23">
        <v>13000</v>
      </c>
      <c r="O234" s="24"/>
    </row>
    <row r="235" s="3" customFormat="true" ht="54" spans="1:15">
      <c r="A235" s="9">
        <f t="shared" si="25"/>
        <v>230</v>
      </c>
      <c r="B235" s="10" t="s">
        <v>487</v>
      </c>
      <c r="C235" s="11" t="s">
        <v>488</v>
      </c>
      <c r="D235" s="12" t="s">
        <v>336</v>
      </c>
      <c r="E235" s="12" t="s">
        <v>20</v>
      </c>
      <c r="F235" s="11" t="s">
        <v>13</v>
      </c>
      <c r="G235" s="9">
        <v>6000</v>
      </c>
      <c r="H235" s="9">
        <v>2</v>
      </c>
      <c r="I235" s="9">
        <v>18</v>
      </c>
      <c r="J235" s="9"/>
      <c r="K235" s="9">
        <v>27000</v>
      </c>
      <c r="L235" s="17" t="s">
        <v>26</v>
      </c>
      <c r="M235" s="17" t="s">
        <v>27</v>
      </c>
      <c r="N235" s="23">
        <v>4000</v>
      </c>
      <c r="O235" s="24"/>
    </row>
    <row r="236" s="3" customFormat="true" ht="54" spans="1:15">
      <c r="A236" s="9">
        <f t="shared" si="25"/>
        <v>231</v>
      </c>
      <c r="B236" s="10" t="s">
        <v>489</v>
      </c>
      <c r="C236" s="11" t="s">
        <v>490</v>
      </c>
      <c r="D236" s="12" t="s">
        <v>336</v>
      </c>
      <c r="E236" s="12" t="s">
        <v>20</v>
      </c>
      <c r="F236" s="11" t="s">
        <v>13</v>
      </c>
      <c r="G236" s="9">
        <v>6000</v>
      </c>
      <c r="H236" s="9">
        <v>2</v>
      </c>
      <c r="I236" s="9">
        <v>18</v>
      </c>
      <c r="J236" s="9"/>
      <c r="K236" s="9">
        <v>26925</v>
      </c>
      <c r="L236" s="17" t="s">
        <v>26</v>
      </c>
      <c r="M236" s="17" t="s">
        <v>27</v>
      </c>
      <c r="N236" s="23">
        <v>4000</v>
      </c>
      <c r="O236" s="24"/>
    </row>
    <row r="237" s="3" customFormat="true" ht="54" spans="1:15">
      <c r="A237" s="9">
        <f t="shared" ref="A237:A246" si="26">ROW()-5</f>
        <v>232</v>
      </c>
      <c r="B237" s="10" t="s">
        <v>491</v>
      </c>
      <c r="C237" s="11" t="s">
        <v>492</v>
      </c>
      <c r="D237" s="12" t="s">
        <v>336</v>
      </c>
      <c r="E237" s="12" t="s">
        <v>20</v>
      </c>
      <c r="F237" s="11" t="s">
        <v>13</v>
      </c>
      <c r="G237" s="9">
        <v>4500</v>
      </c>
      <c r="H237" s="9">
        <v>1.5</v>
      </c>
      <c r="I237" s="9">
        <v>15</v>
      </c>
      <c r="J237" s="9"/>
      <c r="K237" s="9">
        <v>20000</v>
      </c>
      <c r="L237" s="17" t="s">
        <v>26</v>
      </c>
      <c r="M237" s="17" t="s">
        <v>27</v>
      </c>
      <c r="N237" s="23">
        <v>3000</v>
      </c>
      <c r="O237" s="24"/>
    </row>
    <row r="238" s="3" customFormat="true" ht="54" spans="1:15">
      <c r="A238" s="9">
        <f t="shared" si="26"/>
        <v>233</v>
      </c>
      <c r="B238" s="10" t="s">
        <v>493</v>
      </c>
      <c r="C238" s="11" t="s">
        <v>494</v>
      </c>
      <c r="D238" s="12" t="s">
        <v>336</v>
      </c>
      <c r="E238" s="12" t="s">
        <v>20</v>
      </c>
      <c r="F238" s="11" t="s">
        <v>13</v>
      </c>
      <c r="G238" s="9">
        <v>6000</v>
      </c>
      <c r="H238" s="9">
        <v>2</v>
      </c>
      <c r="I238" s="9">
        <v>18</v>
      </c>
      <c r="J238" s="9"/>
      <c r="K238" s="9">
        <v>25650</v>
      </c>
      <c r="L238" s="17" t="s">
        <v>26</v>
      </c>
      <c r="M238" s="17" t="s">
        <v>27</v>
      </c>
      <c r="N238" s="23">
        <v>4000</v>
      </c>
      <c r="O238" s="24"/>
    </row>
    <row r="239" s="3" customFormat="true" ht="54" spans="1:15">
      <c r="A239" s="9">
        <f t="shared" si="26"/>
        <v>234</v>
      </c>
      <c r="B239" s="10" t="s">
        <v>495</v>
      </c>
      <c r="C239" s="11" t="s">
        <v>496</v>
      </c>
      <c r="D239" s="12" t="s">
        <v>336</v>
      </c>
      <c r="E239" s="12" t="s">
        <v>20</v>
      </c>
      <c r="F239" s="11" t="s">
        <v>13</v>
      </c>
      <c r="G239" s="9">
        <v>3000</v>
      </c>
      <c r="H239" s="9">
        <v>1</v>
      </c>
      <c r="I239" s="9">
        <v>9</v>
      </c>
      <c r="J239" s="9"/>
      <c r="K239" s="9">
        <v>14250</v>
      </c>
      <c r="L239" s="17" t="s">
        <v>26</v>
      </c>
      <c r="M239" s="17" t="s">
        <v>27</v>
      </c>
      <c r="N239" s="23">
        <v>2000</v>
      </c>
      <c r="O239" s="24"/>
    </row>
    <row r="240" s="3" customFormat="true" ht="54" spans="1:15">
      <c r="A240" s="9">
        <f t="shared" si="26"/>
        <v>235</v>
      </c>
      <c r="B240" s="10" t="s">
        <v>497</v>
      </c>
      <c r="C240" s="11" t="s">
        <v>498</v>
      </c>
      <c r="D240" s="12" t="s">
        <v>336</v>
      </c>
      <c r="E240" s="12" t="s">
        <v>20</v>
      </c>
      <c r="F240" s="11" t="s">
        <v>13</v>
      </c>
      <c r="G240" s="9">
        <v>6000</v>
      </c>
      <c r="H240" s="9">
        <v>2</v>
      </c>
      <c r="I240" s="9">
        <v>18</v>
      </c>
      <c r="J240" s="9"/>
      <c r="K240" s="9">
        <v>24900</v>
      </c>
      <c r="L240" s="17" t="s">
        <v>26</v>
      </c>
      <c r="M240" s="17" t="s">
        <v>27</v>
      </c>
      <c r="N240" s="23">
        <v>4000</v>
      </c>
      <c r="O240" s="24"/>
    </row>
    <row r="241" s="3" customFormat="true" ht="54" spans="1:15">
      <c r="A241" s="9">
        <f t="shared" si="26"/>
        <v>236</v>
      </c>
      <c r="B241" s="10" t="s">
        <v>499</v>
      </c>
      <c r="C241" s="11" t="s">
        <v>500</v>
      </c>
      <c r="D241" s="12" t="s">
        <v>336</v>
      </c>
      <c r="E241" s="12" t="s">
        <v>20</v>
      </c>
      <c r="F241" s="11" t="s">
        <v>13</v>
      </c>
      <c r="G241" s="9">
        <v>13500</v>
      </c>
      <c r="H241" s="9">
        <v>4.5</v>
      </c>
      <c r="I241" s="9">
        <v>42</v>
      </c>
      <c r="J241" s="9"/>
      <c r="K241" s="9">
        <v>53550</v>
      </c>
      <c r="L241" s="17" t="s">
        <v>26</v>
      </c>
      <c r="M241" s="17" t="s">
        <v>27</v>
      </c>
      <c r="N241" s="23">
        <v>9000</v>
      </c>
      <c r="O241" s="24"/>
    </row>
    <row r="242" s="3" customFormat="true" ht="54" spans="1:15">
      <c r="A242" s="9">
        <f t="shared" si="26"/>
        <v>237</v>
      </c>
      <c r="B242" s="10" t="s">
        <v>501</v>
      </c>
      <c r="C242" s="11" t="s">
        <v>502</v>
      </c>
      <c r="D242" s="12" t="s">
        <v>336</v>
      </c>
      <c r="E242" s="12" t="s">
        <v>20</v>
      </c>
      <c r="F242" s="11" t="s">
        <v>13</v>
      </c>
      <c r="G242" s="9">
        <v>50000</v>
      </c>
      <c r="H242" s="9">
        <v>29</v>
      </c>
      <c r="I242" s="9">
        <v>265</v>
      </c>
      <c r="J242" s="9"/>
      <c r="K242" s="9">
        <v>278250</v>
      </c>
      <c r="L242" s="17" t="s">
        <v>26</v>
      </c>
      <c r="M242" s="17" t="s">
        <v>27</v>
      </c>
      <c r="N242" s="23">
        <v>50000</v>
      </c>
      <c r="O242" s="24"/>
    </row>
    <row r="243" s="3" customFormat="true" ht="54" spans="1:15">
      <c r="A243" s="9">
        <f t="shared" si="26"/>
        <v>238</v>
      </c>
      <c r="B243" s="10" t="s">
        <v>503</v>
      </c>
      <c r="C243" s="11" t="s">
        <v>504</v>
      </c>
      <c r="D243" s="12" t="s">
        <v>336</v>
      </c>
      <c r="E243" s="12" t="s">
        <v>20</v>
      </c>
      <c r="F243" s="11" t="s">
        <v>13</v>
      </c>
      <c r="G243" s="9">
        <v>6000</v>
      </c>
      <c r="H243" s="9">
        <v>2</v>
      </c>
      <c r="I243" s="9">
        <v>18</v>
      </c>
      <c r="J243" s="9"/>
      <c r="K243" s="9">
        <v>24300</v>
      </c>
      <c r="L243" s="17" t="s">
        <v>26</v>
      </c>
      <c r="M243" s="17" t="s">
        <v>27</v>
      </c>
      <c r="N243" s="23">
        <v>4000</v>
      </c>
      <c r="O243" s="24"/>
    </row>
    <row r="244" s="3" customFormat="true" ht="54" spans="1:15">
      <c r="A244" s="9">
        <f t="shared" si="26"/>
        <v>239</v>
      </c>
      <c r="B244" s="10" t="s">
        <v>505</v>
      </c>
      <c r="C244" s="11" t="s">
        <v>506</v>
      </c>
      <c r="D244" s="12" t="s">
        <v>336</v>
      </c>
      <c r="E244" s="12" t="s">
        <v>20</v>
      </c>
      <c r="F244" s="11" t="s">
        <v>13</v>
      </c>
      <c r="G244" s="9">
        <v>48000</v>
      </c>
      <c r="H244" s="9">
        <v>16</v>
      </c>
      <c r="I244" s="9">
        <v>144</v>
      </c>
      <c r="J244" s="9"/>
      <c r="K244" s="9">
        <v>151200</v>
      </c>
      <c r="L244" s="17" t="s">
        <v>26</v>
      </c>
      <c r="M244" s="17" t="s">
        <v>27</v>
      </c>
      <c r="N244" s="23">
        <v>32000</v>
      </c>
      <c r="O244" s="24"/>
    </row>
    <row r="245" s="3" customFormat="true" ht="54" spans="1:15">
      <c r="A245" s="9">
        <f t="shared" si="26"/>
        <v>240</v>
      </c>
      <c r="B245" s="10" t="s">
        <v>507</v>
      </c>
      <c r="C245" s="11" t="s">
        <v>508</v>
      </c>
      <c r="D245" s="12" t="s">
        <v>336</v>
      </c>
      <c r="E245" s="12" t="s">
        <v>20</v>
      </c>
      <c r="F245" s="11" t="s">
        <v>13</v>
      </c>
      <c r="G245" s="9">
        <v>12000</v>
      </c>
      <c r="H245" s="9">
        <v>4</v>
      </c>
      <c r="I245" s="9">
        <v>36</v>
      </c>
      <c r="J245" s="9"/>
      <c r="K245" s="9">
        <v>50625</v>
      </c>
      <c r="L245" s="17" t="s">
        <v>26</v>
      </c>
      <c r="M245" s="17" t="s">
        <v>27</v>
      </c>
      <c r="N245" s="23">
        <v>8000</v>
      </c>
      <c r="O245" s="24"/>
    </row>
    <row r="246" s="3" customFormat="true" ht="54" spans="1:15">
      <c r="A246" s="9">
        <f t="shared" si="26"/>
        <v>241</v>
      </c>
      <c r="B246" s="10" t="s">
        <v>509</v>
      </c>
      <c r="C246" s="11" t="s">
        <v>510</v>
      </c>
      <c r="D246" s="12" t="s">
        <v>336</v>
      </c>
      <c r="E246" s="12" t="s">
        <v>20</v>
      </c>
      <c r="F246" s="11" t="s">
        <v>13</v>
      </c>
      <c r="G246" s="9">
        <v>3000</v>
      </c>
      <c r="H246" s="9">
        <v>1</v>
      </c>
      <c r="I246" s="9">
        <v>9</v>
      </c>
      <c r="J246" s="9"/>
      <c r="K246" s="9">
        <v>14250</v>
      </c>
      <c r="L246" s="17" t="s">
        <v>26</v>
      </c>
      <c r="M246" s="17" t="s">
        <v>27</v>
      </c>
      <c r="N246" s="23">
        <v>2000</v>
      </c>
      <c r="O246" s="24"/>
    </row>
    <row r="247" s="3" customFormat="true" ht="54" spans="1:15">
      <c r="A247" s="9">
        <f t="shared" ref="A247:A256" si="27">ROW()-5</f>
        <v>242</v>
      </c>
      <c r="B247" s="10" t="s">
        <v>511</v>
      </c>
      <c r="C247" s="11" t="s">
        <v>512</v>
      </c>
      <c r="D247" s="12" t="s">
        <v>336</v>
      </c>
      <c r="E247" s="12" t="s">
        <v>20</v>
      </c>
      <c r="F247" s="11" t="s">
        <v>13</v>
      </c>
      <c r="G247" s="9">
        <v>50000</v>
      </c>
      <c r="H247" s="9">
        <v>22</v>
      </c>
      <c r="I247" s="9">
        <v>198</v>
      </c>
      <c r="J247" s="9"/>
      <c r="K247" s="9">
        <v>207900</v>
      </c>
      <c r="L247" s="17" t="s">
        <v>26</v>
      </c>
      <c r="M247" s="17" t="s">
        <v>27</v>
      </c>
      <c r="N247" s="23">
        <v>44000</v>
      </c>
      <c r="O247" s="24"/>
    </row>
    <row r="248" s="3" customFormat="true" ht="54" spans="1:15">
      <c r="A248" s="9">
        <f t="shared" si="27"/>
        <v>243</v>
      </c>
      <c r="B248" s="10" t="s">
        <v>513</v>
      </c>
      <c r="C248" s="11" t="s">
        <v>514</v>
      </c>
      <c r="D248" s="12" t="s">
        <v>336</v>
      </c>
      <c r="E248" s="12" t="s">
        <v>20</v>
      </c>
      <c r="F248" s="11" t="s">
        <v>13</v>
      </c>
      <c r="G248" s="9">
        <v>3000</v>
      </c>
      <c r="H248" s="9">
        <v>1</v>
      </c>
      <c r="I248" s="9">
        <v>9</v>
      </c>
      <c r="J248" s="9"/>
      <c r="K248" s="9">
        <v>14250</v>
      </c>
      <c r="L248" s="17" t="s">
        <v>26</v>
      </c>
      <c r="M248" s="17" t="s">
        <v>27</v>
      </c>
      <c r="N248" s="23">
        <v>2000</v>
      </c>
      <c r="O248" s="24"/>
    </row>
    <row r="249" s="3" customFormat="true" ht="54" spans="1:15">
      <c r="A249" s="9">
        <f t="shared" si="27"/>
        <v>244</v>
      </c>
      <c r="B249" s="10" t="s">
        <v>515</v>
      </c>
      <c r="C249" s="11" t="s">
        <v>516</v>
      </c>
      <c r="D249" s="12" t="s">
        <v>336</v>
      </c>
      <c r="E249" s="12" t="s">
        <v>20</v>
      </c>
      <c r="F249" s="11" t="s">
        <v>13</v>
      </c>
      <c r="G249" s="9">
        <v>33000</v>
      </c>
      <c r="H249" s="9">
        <v>11</v>
      </c>
      <c r="I249" s="9">
        <v>99</v>
      </c>
      <c r="J249" s="9"/>
      <c r="K249" s="9">
        <v>128250</v>
      </c>
      <c r="L249" s="17" t="s">
        <v>26</v>
      </c>
      <c r="M249" s="17" t="s">
        <v>27</v>
      </c>
      <c r="N249" s="23">
        <v>22000</v>
      </c>
      <c r="O249" s="24"/>
    </row>
    <row r="250" s="3" customFormat="true" ht="54" spans="1:15">
      <c r="A250" s="9">
        <f t="shared" si="27"/>
        <v>245</v>
      </c>
      <c r="B250" s="10" t="s">
        <v>517</v>
      </c>
      <c r="C250" s="11" t="s">
        <v>518</v>
      </c>
      <c r="D250" s="12" t="s">
        <v>336</v>
      </c>
      <c r="E250" s="12" t="s">
        <v>20</v>
      </c>
      <c r="F250" s="11" t="s">
        <v>13</v>
      </c>
      <c r="G250" s="9">
        <v>36000</v>
      </c>
      <c r="H250" s="9">
        <v>12</v>
      </c>
      <c r="I250" s="9">
        <v>108</v>
      </c>
      <c r="J250" s="9"/>
      <c r="K250" s="9">
        <v>121500</v>
      </c>
      <c r="L250" s="17" t="s">
        <v>26</v>
      </c>
      <c r="M250" s="17" t="s">
        <v>27</v>
      </c>
      <c r="N250" s="23">
        <v>24000</v>
      </c>
      <c r="O250" s="24"/>
    </row>
    <row r="251" s="3" customFormat="true" ht="54" spans="1:15">
      <c r="A251" s="9">
        <f t="shared" si="27"/>
        <v>246</v>
      </c>
      <c r="B251" s="10" t="s">
        <v>519</v>
      </c>
      <c r="C251" s="11" t="s">
        <v>520</v>
      </c>
      <c r="D251" s="12" t="s">
        <v>336</v>
      </c>
      <c r="E251" s="12" t="s">
        <v>20</v>
      </c>
      <c r="F251" s="11" t="s">
        <v>13</v>
      </c>
      <c r="G251" s="9">
        <v>13500</v>
      </c>
      <c r="H251" s="9">
        <v>4.5</v>
      </c>
      <c r="I251" s="9">
        <v>42</v>
      </c>
      <c r="J251" s="9"/>
      <c r="K251" s="9">
        <v>46200</v>
      </c>
      <c r="L251" s="17" t="s">
        <v>26</v>
      </c>
      <c r="M251" s="17" t="s">
        <v>27</v>
      </c>
      <c r="N251" s="23">
        <v>9000</v>
      </c>
      <c r="O251" s="24"/>
    </row>
    <row r="252" s="3" customFormat="true" ht="54" spans="1:15">
      <c r="A252" s="9">
        <f t="shared" si="27"/>
        <v>247</v>
      </c>
      <c r="B252" s="10" t="s">
        <v>521</v>
      </c>
      <c r="C252" s="11" t="s">
        <v>522</v>
      </c>
      <c r="D252" s="12" t="s">
        <v>336</v>
      </c>
      <c r="E252" s="12" t="s">
        <v>20</v>
      </c>
      <c r="F252" s="11" t="s">
        <v>13</v>
      </c>
      <c r="G252" s="9">
        <v>12000</v>
      </c>
      <c r="H252" s="9">
        <v>4</v>
      </c>
      <c r="I252" s="9">
        <v>40</v>
      </c>
      <c r="J252" s="9"/>
      <c r="K252" s="9">
        <v>48000</v>
      </c>
      <c r="L252" s="17" t="s">
        <v>26</v>
      </c>
      <c r="M252" s="17" t="s">
        <v>27</v>
      </c>
      <c r="N252" s="23">
        <v>8000</v>
      </c>
      <c r="O252" s="24"/>
    </row>
    <row r="253" s="3" customFormat="true" ht="54" spans="1:15">
      <c r="A253" s="9">
        <f t="shared" si="27"/>
        <v>248</v>
      </c>
      <c r="B253" s="10" t="s">
        <v>523</v>
      </c>
      <c r="C253" s="11" t="s">
        <v>524</v>
      </c>
      <c r="D253" s="12" t="s">
        <v>336</v>
      </c>
      <c r="E253" s="12" t="s">
        <v>20</v>
      </c>
      <c r="F253" s="11" t="s">
        <v>13</v>
      </c>
      <c r="G253" s="9">
        <v>15000</v>
      </c>
      <c r="H253" s="9">
        <v>5</v>
      </c>
      <c r="I253" s="9">
        <v>48</v>
      </c>
      <c r="J253" s="9"/>
      <c r="K253" s="9">
        <v>61200</v>
      </c>
      <c r="L253" s="17" t="s">
        <v>26</v>
      </c>
      <c r="M253" s="17" t="s">
        <v>27</v>
      </c>
      <c r="N253" s="23">
        <v>10000</v>
      </c>
      <c r="O253" s="24"/>
    </row>
    <row r="254" s="3" customFormat="true" ht="54" spans="1:15">
      <c r="A254" s="9">
        <f t="shared" si="27"/>
        <v>249</v>
      </c>
      <c r="B254" s="10" t="s">
        <v>525</v>
      </c>
      <c r="C254" s="11" t="s">
        <v>526</v>
      </c>
      <c r="D254" s="12" t="s">
        <v>336</v>
      </c>
      <c r="E254" s="12" t="s">
        <v>20</v>
      </c>
      <c r="F254" s="11" t="s">
        <v>13</v>
      </c>
      <c r="G254" s="9">
        <v>36000</v>
      </c>
      <c r="H254" s="9">
        <v>12</v>
      </c>
      <c r="I254" s="9">
        <v>108</v>
      </c>
      <c r="J254" s="9"/>
      <c r="K254" s="9">
        <v>113400</v>
      </c>
      <c r="L254" s="17" t="s">
        <v>26</v>
      </c>
      <c r="M254" s="17" t="s">
        <v>27</v>
      </c>
      <c r="N254" s="23">
        <v>24000</v>
      </c>
      <c r="O254" s="24"/>
    </row>
    <row r="255" s="3" customFormat="true" ht="54" spans="1:15">
      <c r="A255" s="9">
        <f t="shared" si="27"/>
        <v>250</v>
      </c>
      <c r="B255" s="10" t="s">
        <v>527</v>
      </c>
      <c r="C255" s="11" t="s">
        <v>528</v>
      </c>
      <c r="D255" s="12" t="s">
        <v>336</v>
      </c>
      <c r="E255" s="12" t="s">
        <v>20</v>
      </c>
      <c r="F255" s="11" t="s">
        <v>13</v>
      </c>
      <c r="G255" s="9">
        <v>7500</v>
      </c>
      <c r="H255" s="9">
        <v>2.5</v>
      </c>
      <c r="I255" s="9">
        <v>24</v>
      </c>
      <c r="J255" s="9"/>
      <c r="K255" s="9">
        <v>30600</v>
      </c>
      <c r="L255" s="17" t="s">
        <v>26</v>
      </c>
      <c r="M255" s="17" t="s">
        <v>27</v>
      </c>
      <c r="N255" s="23">
        <v>5000</v>
      </c>
      <c r="O255" s="24"/>
    </row>
    <row r="256" s="3" customFormat="true" ht="54" spans="1:15">
      <c r="A256" s="9">
        <f t="shared" si="27"/>
        <v>251</v>
      </c>
      <c r="B256" s="10" t="s">
        <v>529</v>
      </c>
      <c r="C256" s="11" t="s">
        <v>530</v>
      </c>
      <c r="D256" s="12" t="s">
        <v>336</v>
      </c>
      <c r="E256" s="12" t="s">
        <v>20</v>
      </c>
      <c r="F256" s="11" t="s">
        <v>13</v>
      </c>
      <c r="G256" s="9">
        <v>50000</v>
      </c>
      <c r="H256" s="9">
        <v>17.5</v>
      </c>
      <c r="I256" s="9">
        <v>160</v>
      </c>
      <c r="J256" s="9"/>
      <c r="K256" s="9">
        <v>168000</v>
      </c>
      <c r="L256" s="17" t="s">
        <v>26</v>
      </c>
      <c r="M256" s="17" t="s">
        <v>27</v>
      </c>
      <c r="N256" s="23">
        <v>35000</v>
      </c>
      <c r="O256" s="24"/>
    </row>
    <row r="257" s="3" customFormat="true" ht="54" spans="1:15">
      <c r="A257" s="9">
        <f t="shared" ref="A257:A263" si="28">ROW()-5</f>
        <v>252</v>
      </c>
      <c r="B257" s="10" t="s">
        <v>531</v>
      </c>
      <c r="C257" s="11" t="s">
        <v>532</v>
      </c>
      <c r="D257" s="12" t="s">
        <v>336</v>
      </c>
      <c r="E257" s="12" t="s">
        <v>20</v>
      </c>
      <c r="F257" s="11" t="s">
        <v>13</v>
      </c>
      <c r="G257" s="9">
        <v>3000</v>
      </c>
      <c r="H257" s="9">
        <v>1</v>
      </c>
      <c r="I257" s="9">
        <v>9</v>
      </c>
      <c r="J257" s="9"/>
      <c r="K257" s="9">
        <v>15000</v>
      </c>
      <c r="L257" s="17" t="s">
        <v>26</v>
      </c>
      <c r="M257" s="17" t="s">
        <v>27</v>
      </c>
      <c r="N257" s="23">
        <v>2000</v>
      </c>
      <c r="O257" s="24"/>
    </row>
    <row r="258" s="3" customFormat="true" ht="54" spans="1:15">
      <c r="A258" s="9">
        <f t="shared" si="28"/>
        <v>253</v>
      </c>
      <c r="B258" s="10" t="s">
        <v>533</v>
      </c>
      <c r="C258" s="11" t="s">
        <v>534</v>
      </c>
      <c r="D258" s="12" t="s">
        <v>336</v>
      </c>
      <c r="E258" s="12" t="s">
        <v>20</v>
      </c>
      <c r="F258" s="11" t="s">
        <v>13</v>
      </c>
      <c r="G258" s="9">
        <v>3000</v>
      </c>
      <c r="H258" s="9">
        <v>1</v>
      </c>
      <c r="I258" s="9">
        <v>9</v>
      </c>
      <c r="J258" s="9"/>
      <c r="K258" s="9">
        <v>13500</v>
      </c>
      <c r="L258" s="17" t="s">
        <v>26</v>
      </c>
      <c r="M258" s="17" t="s">
        <v>27</v>
      </c>
      <c r="N258" s="23">
        <v>2000</v>
      </c>
      <c r="O258" s="24"/>
    </row>
    <row r="259" s="3" customFormat="true" ht="54" spans="1:15">
      <c r="A259" s="9">
        <f t="shared" si="28"/>
        <v>254</v>
      </c>
      <c r="B259" s="10" t="s">
        <v>535</v>
      </c>
      <c r="C259" s="11" t="s">
        <v>536</v>
      </c>
      <c r="D259" s="12" t="s">
        <v>336</v>
      </c>
      <c r="E259" s="12" t="s">
        <v>20</v>
      </c>
      <c r="F259" s="11" t="s">
        <v>13</v>
      </c>
      <c r="G259" s="9">
        <v>3000</v>
      </c>
      <c r="H259" s="9">
        <v>1</v>
      </c>
      <c r="I259" s="9">
        <v>9</v>
      </c>
      <c r="J259" s="9"/>
      <c r="K259" s="9">
        <v>14250</v>
      </c>
      <c r="L259" s="17" t="s">
        <v>26</v>
      </c>
      <c r="M259" s="17" t="s">
        <v>27</v>
      </c>
      <c r="N259" s="23">
        <v>2000</v>
      </c>
      <c r="O259" s="24"/>
    </row>
    <row r="260" s="3" customFormat="true" ht="54" spans="1:15">
      <c r="A260" s="9">
        <f t="shared" si="28"/>
        <v>255</v>
      </c>
      <c r="B260" s="10" t="s">
        <v>537</v>
      </c>
      <c r="C260" s="11" t="s">
        <v>538</v>
      </c>
      <c r="D260" s="12" t="s">
        <v>336</v>
      </c>
      <c r="E260" s="12" t="s">
        <v>20</v>
      </c>
      <c r="F260" s="11" t="s">
        <v>13</v>
      </c>
      <c r="G260" s="9">
        <v>37500</v>
      </c>
      <c r="H260" s="9">
        <v>12.5</v>
      </c>
      <c r="I260" s="9">
        <v>115</v>
      </c>
      <c r="J260" s="9"/>
      <c r="K260" s="9">
        <v>120750</v>
      </c>
      <c r="L260" s="17" t="s">
        <v>26</v>
      </c>
      <c r="M260" s="17" t="s">
        <v>27</v>
      </c>
      <c r="N260" s="23">
        <v>25000</v>
      </c>
      <c r="O260" s="24"/>
    </row>
    <row r="261" s="3" customFormat="true" ht="54" spans="1:15">
      <c r="A261" s="9">
        <f t="shared" si="28"/>
        <v>256</v>
      </c>
      <c r="B261" s="10" t="s">
        <v>539</v>
      </c>
      <c r="C261" s="11" t="s">
        <v>540</v>
      </c>
      <c r="D261" s="12" t="s">
        <v>336</v>
      </c>
      <c r="E261" s="12" t="s">
        <v>20</v>
      </c>
      <c r="F261" s="11" t="s">
        <v>13</v>
      </c>
      <c r="G261" s="9">
        <v>3000</v>
      </c>
      <c r="H261" s="9">
        <v>1</v>
      </c>
      <c r="I261" s="9">
        <v>9</v>
      </c>
      <c r="J261" s="9"/>
      <c r="K261" s="9">
        <v>14250</v>
      </c>
      <c r="L261" s="17" t="s">
        <v>26</v>
      </c>
      <c r="M261" s="17" t="s">
        <v>27</v>
      </c>
      <c r="N261" s="23">
        <v>2000</v>
      </c>
      <c r="O261" s="24"/>
    </row>
    <row r="262" s="3" customFormat="true" ht="54" spans="1:15">
      <c r="A262" s="9">
        <f t="shared" si="28"/>
        <v>257</v>
      </c>
      <c r="B262" s="10" t="s">
        <v>541</v>
      </c>
      <c r="C262" s="11" t="s">
        <v>542</v>
      </c>
      <c r="D262" s="12" t="s">
        <v>336</v>
      </c>
      <c r="E262" s="12" t="s">
        <v>20</v>
      </c>
      <c r="F262" s="11" t="s">
        <v>13</v>
      </c>
      <c r="G262" s="9">
        <v>3000</v>
      </c>
      <c r="H262" s="9">
        <v>1</v>
      </c>
      <c r="I262" s="9">
        <v>9</v>
      </c>
      <c r="J262" s="9"/>
      <c r="K262" s="9">
        <v>12750</v>
      </c>
      <c r="L262" s="17" t="s">
        <v>26</v>
      </c>
      <c r="M262" s="17" t="s">
        <v>27</v>
      </c>
      <c r="N262" s="23">
        <v>2000</v>
      </c>
      <c r="O262" s="24"/>
    </row>
    <row r="263" s="3" customFormat="true" ht="54" spans="1:15">
      <c r="A263" s="9">
        <f t="shared" si="28"/>
        <v>258</v>
      </c>
      <c r="B263" s="10" t="s">
        <v>543</v>
      </c>
      <c r="C263" s="11" t="s">
        <v>544</v>
      </c>
      <c r="D263" s="12" t="s">
        <v>336</v>
      </c>
      <c r="E263" s="12" t="s">
        <v>20</v>
      </c>
      <c r="F263" s="11" t="s">
        <v>13</v>
      </c>
      <c r="G263" s="9">
        <v>6000</v>
      </c>
      <c r="H263" s="9">
        <v>2</v>
      </c>
      <c r="I263" s="9">
        <v>18</v>
      </c>
      <c r="J263" s="9"/>
      <c r="K263" s="9">
        <v>28500</v>
      </c>
      <c r="L263" s="17" t="s">
        <v>26</v>
      </c>
      <c r="M263" s="17" t="s">
        <v>27</v>
      </c>
      <c r="N263" s="23">
        <v>4000</v>
      </c>
      <c r="O263" s="24"/>
    </row>
    <row r="264" ht="40.5" spans="1:15">
      <c r="A264" s="9">
        <f t="shared" ref="A264:A273" si="29">ROW()-5</f>
        <v>259</v>
      </c>
      <c r="B264" s="20" t="s">
        <v>545</v>
      </c>
      <c r="C264" s="19" t="s">
        <v>546</v>
      </c>
      <c r="D264" s="19" t="s">
        <v>547</v>
      </c>
      <c r="E264" s="19" t="s">
        <v>20</v>
      </c>
      <c r="F264" s="11" t="s">
        <v>21</v>
      </c>
      <c r="G264" s="25">
        <v>200000</v>
      </c>
      <c r="H264" s="25">
        <v>450.5</v>
      </c>
      <c r="I264" s="25"/>
      <c r="J264" s="25">
        <v>200000</v>
      </c>
      <c r="K264" s="25"/>
      <c r="L264" s="17" t="s">
        <v>22</v>
      </c>
      <c r="M264" s="17" t="s">
        <v>23</v>
      </c>
      <c r="N264" s="25">
        <v>200000</v>
      </c>
      <c r="O264" s="26"/>
    </row>
    <row r="265" ht="40.5" spans="1:15">
      <c r="A265" s="9">
        <f t="shared" si="29"/>
        <v>260</v>
      </c>
      <c r="B265" s="20" t="s">
        <v>548</v>
      </c>
      <c r="C265" s="19" t="s">
        <v>549</v>
      </c>
      <c r="D265" s="19" t="s">
        <v>547</v>
      </c>
      <c r="E265" s="19" t="s">
        <v>20</v>
      </c>
      <c r="F265" s="19" t="s">
        <v>13</v>
      </c>
      <c r="G265" s="25">
        <v>3000</v>
      </c>
      <c r="H265" s="25">
        <v>1</v>
      </c>
      <c r="I265" s="25">
        <v>9</v>
      </c>
      <c r="J265" s="25"/>
      <c r="K265" s="25">
        <v>8000</v>
      </c>
      <c r="L265" s="17" t="s">
        <v>26</v>
      </c>
      <c r="M265" s="17" t="s">
        <v>27</v>
      </c>
      <c r="N265" s="25">
        <v>2000</v>
      </c>
      <c r="O265" s="26"/>
    </row>
    <row r="266" ht="40.5" spans="1:15">
      <c r="A266" s="9">
        <f t="shared" si="29"/>
        <v>261</v>
      </c>
      <c r="B266" s="20" t="s">
        <v>550</v>
      </c>
      <c r="C266" s="19" t="s">
        <v>551</v>
      </c>
      <c r="D266" s="19" t="s">
        <v>547</v>
      </c>
      <c r="E266" s="19" t="s">
        <v>20</v>
      </c>
      <c r="F266" s="19" t="s">
        <v>13</v>
      </c>
      <c r="G266" s="25">
        <v>9000</v>
      </c>
      <c r="H266" s="25">
        <v>3</v>
      </c>
      <c r="I266" s="25">
        <v>30</v>
      </c>
      <c r="J266" s="25"/>
      <c r="K266" s="25">
        <v>61824.5</v>
      </c>
      <c r="L266" s="17" t="s">
        <v>26</v>
      </c>
      <c r="M266" s="17" t="s">
        <v>27</v>
      </c>
      <c r="N266" s="25">
        <v>6000</v>
      </c>
      <c r="O266" s="24"/>
    </row>
    <row r="267" ht="40.5" spans="1:15">
      <c r="A267" s="9">
        <f t="shared" si="29"/>
        <v>262</v>
      </c>
      <c r="B267" s="20" t="s">
        <v>552</v>
      </c>
      <c r="C267" s="19" t="s">
        <v>553</v>
      </c>
      <c r="D267" s="19" t="s">
        <v>547</v>
      </c>
      <c r="E267" s="19" t="s">
        <v>20</v>
      </c>
      <c r="F267" s="19" t="s">
        <v>13</v>
      </c>
      <c r="G267" s="25">
        <v>6000</v>
      </c>
      <c r="H267" s="25">
        <v>2</v>
      </c>
      <c r="I267" s="25">
        <v>18</v>
      </c>
      <c r="J267" s="25"/>
      <c r="K267" s="25">
        <v>36000</v>
      </c>
      <c r="L267" s="17" t="s">
        <v>26</v>
      </c>
      <c r="M267" s="17" t="s">
        <v>27</v>
      </c>
      <c r="N267" s="25">
        <v>4000</v>
      </c>
      <c r="O267" s="24"/>
    </row>
    <row r="268" ht="40.5" spans="1:15">
      <c r="A268" s="9">
        <f t="shared" si="29"/>
        <v>263</v>
      </c>
      <c r="B268" s="20" t="s">
        <v>554</v>
      </c>
      <c r="C268" s="19" t="s">
        <v>555</v>
      </c>
      <c r="D268" s="19" t="s">
        <v>547</v>
      </c>
      <c r="E268" s="19" t="s">
        <v>20</v>
      </c>
      <c r="F268" s="19" t="s">
        <v>13</v>
      </c>
      <c r="G268" s="25">
        <v>12000</v>
      </c>
      <c r="H268" s="25">
        <v>4</v>
      </c>
      <c r="I268" s="25">
        <v>36</v>
      </c>
      <c r="J268" s="25"/>
      <c r="K268" s="25">
        <v>61509.68</v>
      </c>
      <c r="L268" s="17" t="s">
        <v>26</v>
      </c>
      <c r="M268" s="17" t="s">
        <v>27</v>
      </c>
      <c r="N268" s="25">
        <v>8000</v>
      </c>
      <c r="O268" s="24"/>
    </row>
    <row r="269" ht="40.5" spans="1:15">
      <c r="A269" s="9">
        <f t="shared" si="29"/>
        <v>264</v>
      </c>
      <c r="B269" s="20" t="s">
        <v>556</v>
      </c>
      <c r="C269" s="19" t="s">
        <v>557</v>
      </c>
      <c r="D269" s="19" t="s">
        <v>547</v>
      </c>
      <c r="E269" s="19" t="s">
        <v>20</v>
      </c>
      <c r="F269" s="19" t="s">
        <v>13</v>
      </c>
      <c r="G269" s="25">
        <v>3000</v>
      </c>
      <c r="H269" s="25">
        <v>1</v>
      </c>
      <c r="I269" s="25">
        <v>9</v>
      </c>
      <c r="J269" s="25"/>
      <c r="K269" s="25">
        <v>15888</v>
      </c>
      <c r="L269" s="17" t="s">
        <v>26</v>
      </c>
      <c r="M269" s="17" t="s">
        <v>27</v>
      </c>
      <c r="N269" s="25">
        <v>2000</v>
      </c>
      <c r="O269" s="24"/>
    </row>
    <row r="270" ht="40.5" spans="1:15">
      <c r="A270" s="9">
        <f t="shared" si="29"/>
        <v>265</v>
      </c>
      <c r="B270" s="20" t="s">
        <v>558</v>
      </c>
      <c r="C270" s="19" t="s">
        <v>559</v>
      </c>
      <c r="D270" s="19" t="s">
        <v>547</v>
      </c>
      <c r="E270" s="19" t="s">
        <v>20</v>
      </c>
      <c r="F270" s="19" t="s">
        <v>13</v>
      </c>
      <c r="G270" s="25">
        <v>13500</v>
      </c>
      <c r="H270" s="25">
        <v>4.5</v>
      </c>
      <c r="I270" s="25">
        <v>42</v>
      </c>
      <c r="J270" s="25"/>
      <c r="K270" s="25">
        <v>147164.04</v>
      </c>
      <c r="L270" s="17" t="s">
        <v>26</v>
      </c>
      <c r="M270" s="17" t="s">
        <v>27</v>
      </c>
      <c r="N270" s="25">
        <v>9000</v>
      </c>
      <c r="O270" s="24"/>
    </row>
    <row r="271" ht="40.5" spans="1:15">
      <c r="A271" s="9">
        <f t="shared" si="29"/>
        <v>266</v>
      </c>
      <c r="B271" s="20" t="s">
        <v>560</v>
      </c>
      <c r="C271" s="19" t="s">
        <v>561</v>
      </c>
      <c r="D271" s="19" t="s">
        <v>547</v>
      </c>
      <c r="E271" s="19" t="s">
        <v>20</v>
      </c>
      <c r="F271" s="19" t="s">
        <v>13</v>
      </c>
      <c r="G271" s="25">
        <v>18000</v>
      </c>
      <c r="H271" s="25">
        <v>6</v>
      </c>
      <c r="I271" s="25">
        <v>54</v>
      </c>
      <c r="J271" s="25"/>
      <c r="K271" s="25">
        <v>128520</v>
      </c>
      <c r="L271" s="17" t="s">
        <v>26</v>
      </c>
      <c r="M271" s="17" t="s">
        <v>27</v>
      </c>
      <c r="N271" s="25">
        <v>12000</v>
      </c>
      <c r="O271" s="24"/>
    </row>
    <row r="272" ht="40.5" spans="1:15">
      <c r="A272" s="9">
        <f t="shared" si="29"/>
        <v>267</v>
      </c>
      <c r="B272" s="20" t="s">
        <v>562</v>
      </c>
      <c r="C272" s="19" t="s">
        <v>563</v>
      </c>
      <c r="D272" s="19" t="s">
        <v>547</v>
      </c>
      <c r="E272" s="19" t="s">
        <v>20</v>
      </c>
      <c r="F272" s="19" t="s">
        <v>13</v>
      </c>
      <c r="G272" s="25">
        <v>3000</v>
      </c>
      <c r="H272" s="25">
        <v>1</v>
      </c>
      <c r="I272" s="25">
        <v>9</v>
      </c>
      <c r="J272" s="25"/>
      <c r="K272" s="25">
        <v>12000</v>
      </c>
      <c r="L272" s="17" t="s">
        <v>26</v>
      </c>
      <c r="M272" s="17" t="s">
        <v>27</v>
      </c>
      <c r="N272" s="25">
        <v>2000</v>
      </c>
      <c r="O272" s="24"/>
    </row>
    <row r="273" ht="40.5" spans="1:15">
      <c r="A273" s="9">
        <f t="shared" si="29"/>
        <v>268</v>
      </c>
      <c r="B273" s="20" t="s">
        <v>564</v>
      </c>
      <c r="C273" s="19" t="s">
        <v>565</v>
      </c>
      <c r="D273" s="19" t="s">
        <v>547</v>
      </c>
      <c r="E273" s="19" t="s">
        <v>20</v>
      </c>
      <c r="F273" s="19" t="s">
        <v>13</v>
      </c>
      <c r="G273" s="25">
        <v>6000</v>
      </c>
      <c r="H273" s="25">
        <v>2</v>
      </c>
      <c r="I273" s="25">
        <v>18</v>
      </c>
      <c r="J273" s="25"/>
      <c r="K273" s="25">
        <v>30000</v>
      </c>
      <c r="L273" s="17" t="s">
        <v>26</v>
      </c>
      <c r="M273" s="17" t="s">
        <v>27</v>
      </c>
      <c r="N273" s="25">
        <v>4000</v>
      </c>
      <c r="O273" s="26"/>
    </row>
    <row r="274" ht="40.5" spans="1:15">
      <c r="A274" s="9">
        <f t="shared" ref="A274:A283" si="30">ROW()-5</f>
        <v>269</v>
      </c>
      <c r="B274" s="20" t="s">
        <v>566</v>
      </c>
      <c r="C274" s="19" t="s">
        <v>567</v>
      </c>
      <c r="D274" s="19" t="s">
        <v>547</v>
      </c>
      <c r="E274" s="19" t="s">
        <v>20</v>
      </c>
      <c r="F274" s="19" t="s">
        <v>13</v>
      </c>
      <c r="G274" s="25">
        <v>18000</v>
      </c>
      <c r="H274" s="25">
        <v>6</v>
      </c>
      <c r="I274" s="25">
        <v>54</v>
      </c>
      <c r="J274" s="25"/>
      <c r="K274" s="25">
        <v>98000</v>
      </c>
      <c r="L274" s="17" t="s">
        <v>26</v>
      </c>
      <c r="M274" s="17" t="s">
        <v>27</v>
      </c>
      <c r="N274" s="25">
        <v>12000</v>
      </c>
      <c r="O274" s="26"/>
    </row>
    <row r="275" ht="40.5" spans="1:15">
      <c r="A275" s="9">
        <f t="shared" si="30"/>
        <v>270</v>
      </c>
      <c r="B275" s="20" t="s">
        <v>568</v>
      </c>
      <c r="C275" s="19" t="s">
        <v>569</v>
      </c>
      <c r="D275" s="19" t="s">
        <v>547</v>
      </c>
      <c r="E275" s="19" t="s">
        <v>20</v>
      </c>
      <c r="F275" s="19" t="s">
        <v>13</v>
      </c>
      <c r="G275" s="25">
        <v>16500</v>
      </c>
      <c r="H275" s="25">
        <v>5.5</v>
      </c>
      <c r="I275" s="25">
        <v>50</v>
      </c>
      <c r="J275" s="25"/>
      <c r="K275" s="25">
        <v>119000</v>
      </c>
      <c r="L275" s="17" t="s">
        <v>26</v>
      </c>
      <c r="M275" s="17" t="s">
        <v>27</v>
      </c>
      <c r="N275" s="25">
        <v>11000</v>
      </c>
      <c r="O275" s="26"/>
    </row>
    <row r="276" ht="40.5" spans="1:15">
      <c r="A276" s="9">
        <f t="shared" si="30"/>
        <v>271</v>
      </c>
      <c r="B276" s="20" t="s">
        <v>570</v>
      </c>
      <c r="C276" s="19" t="s">
        <v>571</v>
      </c>
      <c r="D276" s="19" t="s">
        <v>547</v>
      </c>
      <c r="E276" s="19" t="s">
        <v>20</v>
      </c>
      <c r="F276" s="19" t="s">
        <v>13</v>
      </c>
      <c r="G276" s="25">
        <v>15000</v>
      </c>
      <c r="H276" s="25">
        <v>5</v>
      </c>
      <c r="I276" s="25">
        <v>48</v>
      </c>
      <c r="J276" s="25"/>
      <c r="K276" s="25">
        <v>81836.24</v>
      </c>
      <c r="L276" s="17" t="s">
        <v>26</v>
      </c>
      <c r="M276" s="17" t="s">
        <v>27</v>
      </c>
      <c r="N276" s="25">
        <v>10000</v>
      </c>
      <c r="O276" s="26"/>
    </row>
    <row r="277" ht="40.5" spans="1:15">
      <c r="A277" s="9">
        <f t="shared" si="30"/>
        <v>272</v>
      </c>
      <c r="B277" s="20" t="s">
        <v>572</v>
      </c>
      <c r="C277" s="19" t="s">
        <v>573</v>
      </c>
      <c r="D277" s="19" t="s">
        <v>547</v>
      </c>
      <c r="E277" s="19" t="s">
        <v>20</v>
      </c>
      <c r="F277" s="19" t="s">
        <v>13</v>
      </c>
      <c r="G277" s="25">
        <v>12000</v>
      </c>
      <c r="H277" s="25">
        <v>4</v>
      </c>
      <c r="I277" s="25">
        <v>36</v>
      </c>
      <c r="J277" s="25"/>
      <c r="K277" s="25">
        <v>63000</v>
      </c>
      <c r="L277" s="17" t="s">
        <v>26</v>
      </c>
      <c r="M277" s="17" t="s">
        <v>27</v>
      </c>
      <c r="N277" s="25">
        <v>8000</v>
      </c>
      <c r="O277" s="26"/>
    </row>
    <row r="278" ht="40.5" spans="1:15">
      <c r="A278" s="9">
        <f t="shared" si="30"/>
        <v>273</v>
      </c>
      <c r="B278" s="20" t="s">
        <v>574</v>
      </c>
      <c r="C278" s="19" t="s">
        <v>575</v>
      </c>
      <c r="D278" s="19" t="s">
        <v>547</v>
      </c>
      <c r="E278" s="19" t="s">
        <v>20</v>
      </c>
      <c r="F278" s="19" t="s">
        <v>13</v>
      </c>
      <c r="G278" s="25">
        <v>36000</v>
      </c>
      <c r="H278" s="25">
        <v>12</v>
      </c>
      <c r="I278" s="25">
        <v>108</v>
      </c>
      <c r="J278" s="25"/>
      <c r="K278" s="25">
        <v>290359.44</v>
      </c>
      <c r="L278" s="17" t="s">
        <v>26</v>
      </c>
      <c r="M278" s="17" t="s">
        <v>27</v>
      </c>
      <c r="N278" s="25">
        <v>24000</v>
      </c>
      <c r="O278" s="26"/>
    </row>
    <row r="279" ht="40.5" spans="1:15">
      <c r="A279" s="9">
        <f t="shared" si="30"/>
        <v>274</v>
      </c>
      <c r="B279" s="20" t="s">
        <v>576</v>
      </c>
      <c r="C279" s="19" t="s">
        <v>577</v>
      </c>
      <c r="D279" s="19" t="s">
        <v>547</v>
      </c>
      <c r="E279" s="19" t="s">
        <v>20</v>
      </c>
      <c r="F279" s="19" t="s">
        <v>13</v>
      </c>
      <c r="G279" s="25">
        <v>7500</v>
      </c>
      <c r="H279" s="25">
        <v>2.5</v>
      </c>
      <c r="I279" s="25">
        <v>24</v>
      </c>
      <c r="J279" s="25"/>
      <c r="K279" s="25">
        <v>98223.84</v>
      </c>
      <c r="L279" s="17" t="s">
        <v>26</v>
      </c>
      <c r="M279" s="17" t="s">
        <v>27</v>
      </c>
      <c r="N279" s="25">
        <v>5000</v>
      </c>
      <c r="O279" s="26"/>
    </row>
    <row r="280" ht="40.5" spans="1:15">
      <c r="A280" s="9">
        <f t="shared" si="30"/>
        <v>275</v>
      </c>
      <c r="B280" s="20" t="s">
        <v>578</v>
      </c>
      <c r="C280" s="19" t="s">
        <v>579</v>
      </c>
      <c r="D280" s="19" t="s">
        <v>547</v>
      </c>
      <c r="E280" s="19" t="s">
        <v>20</v>
      </c>
      <c r="F280" s="19" t="s">
        <v>13</v>
      </c>
      <c r="G280" s="25">
        <v>4500</v>
      </c>
      <c r="H280" s="25">
        <v>1.5</v>
      </c>
      <c r="I280" s="25">
        <v>15</v>
      </c>
      <c r="J280" s="25"/>
      <c r="K280" s="25">
        <v>28231.33</v>
      </c>
      <c r="L280" s="17" t="s">
        <v>26</v>
      </c>
      <c r="M280" s="17" t="s">
        <v>27</v>
      </c>
      <c r="N280" s="25">
        <v>3000</v>
      </c>
      <c r="O280" s="26"/>
    </row>
    <row r="281" ht="40.5" spans="1:15">
      <c r="A281" s="9">
        <f t="shared" si="30"/>
        <v>276</v>
      </c>
      <c r="B281" s="20" t="s">
        <v>580</v>
      </c>
      <c r="C281" s="19" t="s">
        <v>581</v>
      </c>
      <c r="D281" s="19" t="s">
        <v>547</v>
      </c>
      <c r="E281" s="19" t="s">
        <v>20</v>
      </c>
      <c r="F281" s="19" t="s">
        <v>13</v>
      </c>
      <c r="G281" s="25">
        <v>3000</v>
      </c>
      <c r="H281" s="25">
        <v>1</v>
      </c>
      <c r="I281" s="25">
        <v>9</v>
      </c>
      <c r="J281" s="25"/>
      <c r="K281" s="25">
        <v>18800</v>
      </c>
      <c r="L281" s="17" t="s">
        <v>26</v>
      </c>
      <c r="M281" s="17" t="s">
        <v>27</v>
      </c>
      <c r="N281" s="25">
        <v>2000</v>
      </c>
      <c r="O281" s="26"/>
    </row>
    <row r="282" ht="40.5" spans="1:15">
      <c r="A282" s="9">
        <f t="shared" si="30"/>
        <v>277</v>
      </c>
      <c r="B282" s="20" t="s">
        <v>582</v>
      </c>
      <c r="C282" s="19" t="s">
        <v>583</v>
      </c>
      <c r="D282" s="19" t="s">
        <v>547</v>
      </c>
      <c r="E282" s="19" t="s">
        <v>20</v>
      </c>
      <c r="F282" s="19" t="s">
        <v>13</v>
      </c>
      <c r="G282" s="25">
        <v>3000</v>
      </c>
      <c r="H282" s="25">
        <v>1</v>
      </c>
      <c r="I282" s="25">
        <v>9</v>
      </c>
      <c r="J282" s="25"/>
      <c r="K282" s="25">
        <v>22790</v>
      </c>
      <c r="L282" s="17" t="s">
        <v>26</v>
      </c>
      <c r="M282" s="17" t="s">
        <v>27</v>
      </c>
      <c r="N282" s="25">
        <v>2000</v>
      </c>
      <c r="O282" s="26"/>
    </row>
    <row r="283" ht="40.5" spans="1:15">
      <c r="A283" s="9">
        <f t="shared" si="30"/>
        <v>278</v>
      </c>
      <c r="B283" s="20" t="s">
        <v>584</v>
      </c>
      <c r="C283" s="19" t="s">
        <v>585</v>
      </c>
      <c r="D283" s="19" t="s">
        <v>547</v>
      </c>
      <c r="E283" s="19" t="s">
        <v>20</v>
      </c>
      <c r="F283" s="19" t="s">
        <v>13</v>
      </c>
      <c r="G283" s="25">
        <v>12000</v>
      </c>
      <c r="H283" s="25">
        <v>4</v>
      </c>
      <c r="I283" s="25">
        <v>36</v>
      </c>
      <c r="J283" s="25"/>
      <c r="K283" s="25">
        <v>76754.6</v>
      </c>
      <c r="L283" s="17" t="s">
        <v>26</v>
      </c>
      <c r="M283" s="17" t="s">
        <v>27</v>
      </c>
      <c r="N283" s="25">
        <v>8000</v>
      </c>
      <c r="O283" s="26"/>
    </row>
    <row r="284" ht="40.5" spans="1:15">
      <c r="A284" s="9">
        <f t="shared" ref="A284:A293" si="31">ROW()-5</f>
        <v>279</v>
      </c>
      <c r="B284" s="20" t="s">
        <v>586</v>
      </c>
      <c r="C284" s="19" t="s">
        <v>587</v>
      </c>
      <c r="D284" s="19" t="s">
        <v>547</v>
      </c>
      <c r="E284" s="19" t="s">
        <v>20</v>
      </c>
      <c r="F284" s="19" t="s">
        <v>13</v>
      </c>
      <c r="G284" s="25">
        <v>3000</v>
      </c>
      <c r="H284" s="25">
        <v>1</v>
      </c>
      <c r="I284" s="25">
        <v>9</v>
      </c>
      <c r="J284" s="25"/>
      <c r="K284" s="25">
        <v>18000</v>
      </c>
      <c r="L284" s="17" t="s">
        <v>26</v>
      </c>
      <c r="M284" s="17" t="s">
        <v>27</v>
      </c>
      <c r="N284" s="25">
        <v>2000</v>
      </c>
      <c r="O284" s="26"/>
    </row>
    <row r="285" ht="40.5" spans="1:15">
      <c r="A285" s="9">
        <f t="shared" si="31"/>
        <v>280</v>
      </c>
      <c r="B285" s="20" t="s">
        <v>588</v>
      </c>
      <c r="C285" s="19" t="s">
        <v>589</v>
      </c>
      <c r="D285" s="19" t="s">
        <v>547</v>
      </c>
      <c r="E285" s="19" t="s">
        <v>20</v>
      </c>
      <c r="F285" s="19" t="s">
        <v>13</v>
      </c>
      <c r="G285" s="25">
        <v>3000</v>
      </c>
      <c r="H285" s="25">
        <v>1</v>
      </c>
      <c r="I285" s="25">
        <v>9</v>
      </c>
      <c r="J285" s="25"/>
      <c r="K285" s="25">
        <v>23600</v>
      </c>
      <c r="L285" s="17" t="s">
        <v>26</v>
      </c>
      <c r="M285" s="17" t="s">
        <v>27</v>
      </c>
      <c r="N285" s="25">
        <v>2000</v>
      </c>
      <c r="O285" s="26"/>
    </row>
    <row r="286" ht="40.5" spans="1:15">
      <c r="A286" s="9">
        <f t="shared" si="31"/>
        <v>281</v>
      </c>
      <c r="B286" s="20" t="s">
        <v>590</v>
      </c>
      <c r="C286" s="19" t="s">
        <v>591</v>
      </c>
      <c r="D286" s="19" t="s">
        <v>547</v>
      </c>
      <c r="E286" s="19" t="s">
        <v>20</v>
      </c>
      <c r="F286" s="19" t="s">
        <v>13</v>
      </c>
      <c r="G286" s="25">
        <v>3000</v>
      </c>
      <c r="H286" s="25">
        <v>1</v>
      </c>
      <c r="I286" s="25">
        <v>9</v>
      </c>
      <c r="J286" s="25"/>
      <c r="K286" s="25">
        <v>19000</v>
      </c>
      <c r="L286" s="17" t="s">
        <v>26</v>
      </c>
      <c r="M286" s="17" t="s">
        <v>27</v>
      </c>
      <c r="N286" s="25">
        <v>2000</v>
      </c>
      <c r="O286" s="26"/>
    </row>
    <row r="287" ht="40.5" spans="1:15">
      <c r="A287" s="9">
        <f t="shared" si="31"/>
        <v>282</v>
      </c>
      <c r="B287" s="20" t="s">
        <v>592</v>
      </c>
      <c r="C287" s="19" t="s">
        <v>593</v>
      </c>
      <c r="D287" s="19" t="s">
        <v>547</v>
      </c>
      <c r="E287" s="19" t="s">
        <v>20</v>
      </c>
      <c r="F287" s="19" t="s">
        <v>13</v>
      </c>
      <c r="G287" s="25">
        <v>18000</v>
      </c>
      <c r="H287" s="25">
        <v>6</v>
      </c>
      <c r="I287" s="25">
        <v>54</v>
      </c>
      <c r="J287" s="25"/>
      <c r="K287" s="25">
        <v>81000</v>
      </c>
      <c r="L287" s="17" t="s">
        <v>26</v>
      </c>
      <c r="M287" s="17" t="s">
        <v>27</v>
      </c>
      <c r="N287" s="25">
        <v>12000</v>
      </c>
      <c r="O287" s="26"/>
    </row>
    <row r="288" ht="40.5" spans="1:15">
      <c r="A288" s="9">
        <f t="shared" si="31"/>
        <v>283</v>
      </c>
      <c r="B288" s="20" t="s">
        <v>594</v>
      </c>
      <c r="C288" s="19" t="s">
        <v>595</v>
      </c>
      <c r="D288" s="19" t="s">
        <v>547</v>
      </c>
      <c r="E288" s="19" t="s">
        <v>20</v>
      </c>
      <c r="F288" s="19" t="s">
        <v>13</v>
      </c>
      <c r="G288" s="25">
        <v>12000</v>
      </c>
      <c r="H288" s="25">
        <v>4</v>
      </c>
      <c r="I288" s="25">
        <v>36</v>
      </c>
      <c r="J288" s="25"/>
      <c r="K288" s="25">
        <v>64556</v>
      </c>
      <c r="L288" s="17" t="s">
        <v>26</v>
      </c>
      <c r="M288" s="17" t="s">
        <v>27</v>
      </c>
      <c r="N288" s="25">
        <v>8000</v>
      </c>
      <c r="O288" s="26"/>
    </row>
    <row r="289" ht="40.5" spans="1:15">
      <c r="A289" s="9">
        <f t="shared" si="31"/>
        <v>284</v>
      </c>
      <c r="B289" s="20" t="s">
        <v>596</v>
      </c>
      <c r="C289" s="19" t="s">
        <v>597</v>
      </c>
      <c r="D289" s="19" t="s">
        <v>547</v>
      </c>
      <c r="E289" s="19" t="s">
        <v>20</v>
      </c>
      <c r="F289" s="19" t="s">
        <v>13</v>
      </c>
      <c r="G289" s="25">
        <v>15000</v>
      </c>
      <c r="H289" s="25">
        <v>5</v>
      </c>
      <c r="I289" s="25">
        <v>48</v>
      </c>
      <c r="J289" s="25"/>
      <c r="K289" s="25">
        <v>114240</v>
      </c>
      <c r="L289" s="17" t="s">
        <v>26</v>
      </c>
      <c r="M289" s="17" t="s">
        <v>27</v>
      </c>
      <c r="N289" s="25">
        <v>10000</v>
      </c>
      <c r="O289" s="26"/>
    </row>
    <row r="290" ht="40.5" spans="1:15">
      <c r="A290" s="9">
        <f t="shared" si="31"/>
        <v>285</v>
      </c>
      <c r="B290" s="20" t="s">
        <v>598</v>
      </c>
      <c r="C290" s="19" t="s">
        <v>599</v>
      </c>
      <c r="D290" s="19" t="s">
        <v>547</v>
      </c>
      <c r="E290" s="19" t="s">
        <v>20</v>
      </c>
      <c r="F290" s="19" t="s">
        <v>13</v>
      </c>
      <c r="G290" s="25">
        <v>12000</v>
      </c>
      <c r="H290" s="25">
        <v>4</v>
      </c>
      <c r="I290" s="25">
        <v>36</v>
      </c>
      <c r="J290" s="25"/>
      <c r="K290" s="25">
        <v>80000</v>
      </c>
      <c r="L290" s="17" t="s">
        <v>26</v>
      </c>
      <c r="M290" s="17" t="s">
        <v>27</v>
      </c>
      <c r="N290" s="25">
        <v>8000</v>
      </c>
      <c r="O290" s="26"/>
    </row>
    <row r="291" ht="40.5" spans="1:15">
      <c r="A291" s="9">
        <f t="shared" si="31"/>
        <v>286</v>
      </c>
      <c r="B291" s="20" t="s">
        <v>600</v>
      </c>
      <c r="C291" s="19" t="s">
        <v>601</v>
      </c>
      <c r="D291" s="19" t="s">
        <v>547</v>
      </c>
      <c r="E291" s="19" t="s">
        <v>20</v>
      </c>
      <c r="F291" s="19" t="s">
        <v>13</v>
      </c>
      <c r="G291" s="25">
        <v>3000</v>
      </c>
      <c r="H291" s="25">
        <v>1</v>
      </c>
      <c r="I291" s="25">
        <v>9</v>
      </c>
      <c r="J291" s="25"/>
      <c r="K291" s="25">
        <v>21980.5</v>
      </c>
      <c r="L291" s="17" t="s">
        <v>26</v>
      </c>
      <c r="M291" s="17" t="s">
        <v>27</v>
      </c>
      <c r="N291" s="25">
        <v>2000</v>
      </c>
      <c r="O291" s="26"/>
    </row>
    <row r="292" ht="40.5" spans="1:15">
      <c r="A292" s="9">
        <f t="shared" si="31"/>
        <v>287</v>
      </c>
      <c r="B292" s="20" t="s">
        <v>602</v>
      </c>
      <c r="C292" s="19" t="s">
        <v>603</v>
      </c>
      <c r="D292" s="19" t="s">
        <v>547</v>
      </c>
      <c r="E292" s="19" t="s">
        <v>20</v>
      </c>
      <c r="F292" s="19" t="s">
        <v>13</v>
      </c>
      <c r="G292" s="25">
        <v>50000</v>
      </c>
      <c r="H292" s="25">
        <v>20</v>
      </c>
      <c r="I292" s="25">
        <v>180</v>
      </c>
      <c r="J292" s="25"/>
      <c r="K292" s="25">
        <v>365940</v>
      </c>
      <c r="L292" s="17" t="s">
        <v>26</v>
      </c>
      <c r="M292" s="17" t="s">
        <v>27</v>
      </c>
      <c r="N292" s="25">
        <v>40000</v>
      </c>
      <c r="O292" s="26"/>
    </row>
    <row r="293" ht="40.5" spans="1:15">
      <c r="A293" s="9">
        <f t="shared" si="31"/>
        <v>288</v>
      </c>
      <c r="B293" s="20" t="s">
        <v>604</v>
      </c>
      <c r="C293" s="19" t="s">
        <v>605</v>
      </c>
      <c r="D293" s="19" t="s">
        <v>547</v>
      </c>
      <c r="E293" s="19" t="s">
        <v>20</v>
      </c>
      <c r="F293" s="19" t="s">
        <v>13</v>
      </c>
      <c r="G293" s="25">
        <v>3000</v>
      </c>
      <c r="H293" s="25">
        <v>1</v>
      </c>
      <c r="I293" s="25">
        <v>9</v>
      </c>
      <c r="J293" s="25"/>
      <c r="K293" s="25">
        <v>16000</v>
      </c>
      <c r="L293" s="17" t="s">
        <v>26</v>
      </c>
      <c r="M293" s="17" t="s">
        <v>27</v>
      </c>
      <c r="N293" s="25">
        <v>2000</v>
      </c>
      <c r="O293" s="26"/>
    </row>
    <row r="294" ht="40.5" spans="1:15">
      <c r="A294" s="9">
        <f t="shared" ref="A294:A303" si="32">ROW()-5</f>
        <v>289</v>
      </c>
      <c r="B294" s="20" t="s">
        <v>606</v>
      </c>
      <c r="C294" s="19" t="s">
        <v>607</v>
      </c>
      <c r="D294" s="19" t="s">
        <v>547</v>
      </c>
      <c r="E294" s="19" t="s">
        <v>20</v>
      </c>
      <c r="F294" s="19" t="s">
        <v>13</v>
      </c>
      <c r="G294" s="25">
        <v>6000</v>
      </c>
      <c r="H294" s="25">
        <v>2</v>
      </c>
      <c r="I294" s="25">
        <v>21</v>
      </c>
      <c r="J294" s="25"/>
      <c r="K294" s="25">
        <v>49980</v>
      </c>
      <c r="L294" s="17" t="s">
        <v>26</v>
      </c>
      <c r="M294" s="17" t="s">
        <v>27</v>
      </c>
      <c r="N294" s="25">
        <v>4000</v>
      </c>
      <c r="O294" s="26"/>
    </row>
    <row r="295" ht="40.5" spans="1:15">
      <c r="A295" s="9">
        <f t="shared" si="32"/>
        <v>290</v>
      </c>
      <c r="B295" s="20" t="s">
        <v>608</v>
      </c>
      <c r="C295" s="19" t="s">
        <v>609</v>
      </c>
      <c r="D295" s="19" t="s">
        <v>547</v>
      </c>
      <c r="E295" s="19" t="s">
        <v>20</v>
      </c>
      <c r="F295" s="19" t="s">
        <v>13</v>
      </c>
      <c r="G295" s="25">
        <v>12000</v>
      </c>
      <c r="H295" s="25">
        <v>4</v>
      </c>
      <c r="I295" s="25">
        <v>36</v>
      </c>
      <c r="J295" s="25"/>
      <c r="K295" s="25">
        <v>57500</v>
      </c>
      <c r="L295" s="17" t="s">
        <v>26</v>
      </c>
      <c r="M295" s="17" t="s">
        <v>27</v>
      </c>
      <c r="N295" s="25">
        <v>8000</v>
      </c>
      <c r="O295" s="26"/>
    </row>
    <row r="296" ht="40.5" spans="1:15">
      <c r="A296" s="9">
        <f t="shared" si="32"/>
        <v>291</v>
      </c>
      <c r="B296" s="20" t="s">
        <v>610</v>
      </c>
      <c r="C296" s="19" t="s">
        <v>611</v>
      </c>
      <c r="D296" s="19" t="s">
        <v>547</v>
      </c>
      <c r="E296" s="19" t="s">
        <v>20</v>
      </c>
      <c r="F296" s="19" t="s">
        <v>13</v>
      </c>
      <c r="G296" s="25">
        <v>12000</v>
      </c>
      <c r="H296" s="25">
        <v>4</v>
      </c>
      <c r="I296" s="25">
        <v>36</v>
      </c>
      <c r="J296" s="25"/>
      <c r="K296" s="25">
        <v>57500</v>
      </c>
      <c r="L296" s="17" t="s">
        <v>26</v>
      </c>
      <c r="M296" s="17" t="s">
        <v>27</v>
      </c>
      <c r="N296" s="25">
        <v>8000</v>
      </c>
      <c r="O296" s="26"/>
    </row>
    <row r="297" ht="40.5" spans="1:15">
      <c r="A297" s="9">
        <f t="shared" si="32"/>
        <v>292</v>
      </c>
      <c r="B297" s="20" t="s">
        <v>612</v>
      </c>
      <c r="C297" s="19" t="s">
        <v>613</v>
      </c>
      <c r="D297" s="19" t="s">
        <v>547</v>
      </c>
      <c r="E297" s="19" t="s">
        <v>20</v>
      </c>
      <c r="F297" s="19" t="s">
        <v>13</v>
      </c>
      <c r="G297" s="25">
        <v>3000</v>
      </c>
      <c r="H297" s="25">
        <v>1</v>
      </c>
      <c r="I297" s="25">
        <v>9</v>
      </c>
      <c r="J297" s="25"/>
      <c r="K297" s="25">
        <v>22000</v>
      </c>
      <c r="L297" s="17" t="s">
        <v>26</v>
      </c>
      <c r="M297" s="17" t="s">
        <v>27</v>
      </c>
      <c r="N297" s="25">
        <v>2000</v>
      </c>
      <c r="O297" s="26"/>
    </row>
    <row r="298" ht="40.5" spans="1:15">
      <c r="A298" s="9">
        <f t="shared" si="32"/>
        <v>293</v>
      </c>
      <c r="B298" s="20" t="s">
        <v>614</v>
      </c>
      <c r="C298" s="19" t="s">
        <v>615</v>
      </c>
      <c r="D298" s="19" t="s">
        <v>547</v>
      </c>
      <c r="E298" s="19" t="s">
        <v>20</v>
      </c>
      <c r="F298" s="19" t="s">
        <v>13</v>
      </c>
      <c r="G298" s="25">
        <v>6000</v>
      </c>
      <c r="H298" s="25">
        <v>2</v>
      </c>
      <c r="I298" s="25">
        <v>18</v>
      </c>
      <c r="J298" s="25"/>
      <c r="K298" s="25">
        <v>24000</v>
      </c>
      <c r="L298" s="17" t="s">
        <v>26</v>
      </c>
      <c r="M298" s="17" t="s">
        <v>27</v>
      </c>
      <c r="N298" s="25">
        <v>4000</v>
      </c>
      <c r="O298" s="26"/>
    </row>
    <row r="299" ht="40.5" spans="1:15">
      <c r="A299" s="9">
        <f t="shared" si="32"/>
        <v>294</v>
      </c>
      <c r="B299" s="20" t="s">
        <v>616</v>
      </c>
      <c r="C299" s="19" t="s">
        <v>617</v>
      </c>
      <c r="D299" s="19" t="s">
        <v>547</v>
      </c>
      <c r="E299" s="19" t="s">
        <v>20</v>
      </c>
      <c r="F299" s="19" t="s">
        <v>13</v>
      </c>
      <c r="G299" s="25">
        <v>3000</v>
      </c>
      <c r="H299" s="25">
        <v>1</v>
      </c>
      <c r="I299" s="25">
        <v>9</v>
      </c>
      <c r="J299" s="25"/>
      <c r="K299" s="25">
        <v>13800</v>
      </c>
      <c r="L299" s="17" t="s">
        <v>26</v>
      </c>
      <c r="M299" s="17" t="s">
        <v>27</v>
      </c>
      <c r="N299" s="25">
        <v>2000</v>
      </c>
      <c r="O299" s="26"/>
    </row>
    <row r="300" ht="40.5" spans="1:15">
      <c r="A300" s="9">
        <f t="shared" si="32"/>
        <v>295</v>
      </c>
      <c r="B300" s="20" t="s">
        <v>618</v>
      </c>
      <c r="C300" s="19" t="s">
        <v>619</v>
      </c>
      <c r="D300" s="19" t="s">
        <v>547</v>
      </c>
      <c r="E300" s="19" t="s">
        <v>20</v>
      </c>
      <c r="F300" s="19" t="s">
        <v>13</v>
      </c>
      <c r="G300" s="25">
        <v>12000</v>
      </c>
      <c r="H300" s="25">
        <v>4</v>
      </c>
      <c r="I300" s="25">
        <v>36</v>
      </c>
      <c r="J300" s="25"/>
      <c r="K300" s="25">
        <v>53000</v>
      </c>
      <c r="L300" s="17" t="s">
        <v>26</v>
      </c>
      <c r="M300" s="17" t="s">
        <v>27</v>
      </c>
      <c r="N300" s="25">
        <v>8000</v>
      </c>
      <c r="O300" s="26"/>
    </row>
    <row r="301" ht="40.5" spans="1:15">
      <c r="A301" s="9">
        <f t="shared" si="32"/>
        <v>296</v>
      </c>
      <c r="B301" s="20" t="s">
        <v>620</v>
      </c>
      <c r="C301" s="19" t="s">
        <v>621</v>
      </c>
      <c r="D301" s="19" t="s">
        <v>547</v>
      </c>
      <c r="E301" s="19" t="s">
        <v>20</v>
      </c>
      <c r="F301" s="19" t="s">
        <v>13</v>
      </c>
      <c r="G301" s="25">
        <v>21000</v>
      </c>
      <c r="H301" s="25">
        <v>7</v>
      </c>
      <c r="I301" s="25">
        <v>66</v>
      </c>
      <c r="J301" s="25"/>
      <c r="K301" s="25">
        <v>90000</v>
      </c>
      <c r="L301" s="17" t="s">
        <v>26</v>
      </c>
      <c r="M301" s="17" t="s">
        <v>27</v>
      </c>
      <c r="N301" s="25">
        <v>14000</v>
      </c>
      <c r="O301" s="26"/>
    </row>
    <row r="302" ht="40.5" spans="1:15">
      <c r="A302" s="9">
        <f t="shared" si="32"/>
        <v>297</v>
      </c>
      <c r="B302" s="20" t="s">
        <v>622</v>
      </c>
      <c r="C302" s="19" t="s">
        <v>623</v>
      </c>
      <c r="D302" s="19" t="s">
        <v>547</v>
      </c>
      <c r="E302" s="19" t="s">
        <v>20</v>
      </c>
      <c r="F302" s="19" t="s">
        <v>13</v>
      </c>
      <c r="G302" s="25">
        <v>12000</v>
      </c>
      <c r="H302" s="25">
        <v>4</v>
      </c>
      <c r="I302" s="25">
        <v>36</v>
      </c>
      <c r="J302" s="25"/>
      <c r="K302" s="25">
        <v>145538.84</v>
      </c>
      <c r="L302" s="17" t="s">
        <v>26</v>
      </c>
      <c r="M302" s="17" t="s">
        <v>27</v>
      </c>
      <c r="N302" s="25">
        <v>8000</v>
      </c>
      <c r="O302" s="26"/>
    </row>
    <row r="303" ht="40.5" spans="1:15">
      <c r="A303" s="9">
        <f t="shared" si="32"/>
        <v>298</v>
      </c>
      <c r="B303" s="20" t="s">
        <v>624</v>
      </c>
      <c r="C303" s="19" t="s">
        <v>625</v>
      </c>
      <c r="D303" s="19" t="s">
        <v>547</v>
      </c>
      <c r="E303" s="19" t="s">
        <v>20</v>
      </c>
      <c r="F303" s="19" t="s">
        <v>13</v>
      </c>
      <c r="G303" s="25">
        <v>15000</v>
      </c>
      <c r="H303" s="25">
        <v>5</v>
      </c>
      <c r="I303" s="25">
        <v>48</v>
      </c>
      <c r="J303" s="25"/>
      <c r="K303" s="25">
        <v>114240</v>
      </c>
      <c r="L303" s="17" t="s">
        <v>26</v>
      </c>
      <c r="M303" s="17" t="s">
        <v>27</v>
      </c>
      <c r="N303" s="25">
        <v>10000</v>
      </c>
      <c r="O303" s="26"/>
    </row>
    <row r="304" ht="40.5" spans="1:15">
      <c r="A304" s="9">
        <f t="shared" ref="A304:A313" si="33">ROW()-5</f>
        <v>299</v>
      </c>
      <c r="B304" s="20" t="s">
        <v>626</v>
      </c>
      <c r="C304" s="19" t="s">
        <v>627</v>
      </c>
      <c r="D304" s="19" t="s">
        <v>547</v>
      </c>
      <c r="E304" s="19" t="s">
        <v>20</v>
      </c>
      <c r="F304" s="19" t="s">
        <v>13</v>
      </c>
      <c r="G304" s="25">
        <v>6000</v>
      </c>
      <c r="H304" s="25">
        <v>2</v>
      </c>
      <c r="I304" s="25">
        <v>18</v>
      </c>
      <c r="J304" s="25"/>
      <c r="K304" s="25">
        <v>24000</v>
      </c>
      <c r="L304" s="17" t="s">
        <v>26</v>
      </c>
      <c r="M304" s="17" t="s">
        <v>27</v>
      </c>
      <c r="N304" s="25">
        <v>4000</v>
      </c>
      <c r="O304" s="26"/>
    </row>
    <row r="305" ht="40.5" spans="1:15">
      <c r="A305" s="9">
        <f t="shared" si="33"/>
        <v>300</v>
      </c>
      <c r="B305" s="20" t="s">
        <v>628</v>
      </c>
      <c r="C305" s="19" t="s">
        <v>629</v>
      </c>
      <c r="D305" s="19" t="s">
        <v>547</v>
      </c>
      <c r="E305" s="19" t="s">
        <v>20</v>
      </c>
      <c r="F305" s="19" t="s">
        <v>13</v>
      </c>
      <c r="G305" s="25">
        <v>4500</v>
      </c>
      <c r="H305" s="25">
        <v>1.5</v>
      </c>
      <c r="I305" s="25">
        <v>15</v>
      </c>
      <c r="J305" s="25"/>
      <c r="K305" s="25">
        <v>24000</v>
      </c>
      <c r="L305" s="17" t="s">
        <v>26</v>
      </c>
      <c r="M305" s="17" t="s">
        <v>27</v>
      </c>
      <c r="N305" s="25">
        <v>3000</v>
      </c>
      <c r="O305" s="26"/>
    </row>
    <row r="306" ht="40.5" spans="1:15">
      <c r="A306" s="9">
        <f t="shared" si="33"/>
        <v>301</v>
      </c>
      <c r="B306" s="20" t="s">
        <v>630</v>
      </c>
      <c r="C306" s="19" t="s">
        <v>631</v>
      </c>
      <c r="D306" s="19" t="s">
        <v>547</v>
      </c>
      <c r="E306" s="19" t="s">
        <v>20</v>
      </c>
      <c r="F306" s="19" t="s">
        <v>13</v>
      </c>
      <c r="G306" s="25">
        <v>3000</v>
      </c>
      <c r="H306" s="25">
        <v>1</v>
      </c>
      <c r="I306" s="25">
        <v>9</v>
      </c>
      <c r="J306" s="25"/>
      <c r="K306" s="25">
        <v>12000</v>
      </c>
      <c r="L306" s="17" t="s">
        <v>26</v>
      </c>
      <c r="M306" s="17" t="s">
        <v>27</v>
      </c>
      <c r="N306" s="25">
        <v>2000</v>
      </c>
      <c r="O306" s="26"/>
    </row>
    <row r="307" ht="40.5" spans="1:15">
      <c r="A307" s="9">
        <f t="shared" si="33"/>
        <v>302</v>
      </c>
      <c r="B307" s="20" t="s">
        <v>632</v>
      </c>
      <c r="C307" s="19" t="s">
        <v>633</v>
      </c>
      <c r="D307" s="19" t="s">
        <v>547</v>
      </c>
      <c r="E307" s="19" t="s">
        <v>20</v>
      </c>
      <c r="F307" s="19" t="s">
        <v>13</v>
      </c>
      <c r="G307" s="25">
        <v>24000</v>
      </c>
      <c r="H307" s="25">
        <v>8</v>
      </c>
      <c r="I307" s="25">
        <v>72</v>
      </c>
      <c r="J307" s="25"/>
      <c r="K307" s="25">
        <v>171360</v>
      </c>
      <c r="L307" s="17" t="s">
        <v>26</v>
      </c>
      <c r="M307" s="17" t="s">
        <v>27</v>
      </c>
      <c r="N307" s="25">
        <v>16000</v>
      </c>
      <c r="O307" s="26"/>
    </row>
    <row r="308" ht="40.5" spans="1:15">
      <c r="A308" s="9">
        <f t="shared" si="33"/>
        <v>303</v>
      </c>
      <c r="B308" s="20" t="s">
        <v>634</v>
      </c>
      <c r="C308" s="19" t="s">
        <v>635</v>
      </c>
      <c r="D308" s="19" t="s">
        <v>547</v>
      </c>
      <c r="E308" s="19" t="s">
        <v>20</v>
      </c>
      <c r="F308" s="19" t="s">
        <v>13</v>
      </c>
      <c r="G308" s="25">
        <v>12000</v>
      </c>
      <c r="H308" s="25">
        <v>4</v>
      </c>
      <c r="I308" s="25">
        <v>36</v>
      </c>
      <c r="J308" s="25"/>
      <c r="K308" s="25">
        <v>38000</v>
      </c>
      <c r="L308" s="17" t="s">
        <v>26</v>
      </c>
      <c r="M308" s="17" t="s">
        <v>27</v>
      </c>
      <c r="N308" s="25">
        <v>8000</v>
      </c>
      <c r="O308" s="26"/>
    </row>
    <row r="309" ht="40.5" spans="1:15">
      <c r="A309" s="9">
        <f t="shared" si="33"/>
        <v>304</v>
      </c>
      <c r="B309" s="20" t="s">
        <v>636</v>
      </c>
      <c r="C309" s="19" t="s">
        <v>637</v>
      </c>
      <c r="D309" s="19" t="s">
        <v>547</v>
      </c>
      <c r="E309" s="19" t="s">
        <v>20</v>
      </c>
      <c r="F309" s="19" t="s">
        <v>13</v>
      </c>
      <c r="G309" s="25">
        <v>3000</v>
      </c>
      <c r="H309" s="25">
        <v>1</v>
      </c>
      <c r="I309" s="25">
        <v>9</v>
      </c>
      <c r="J309" s="25"/>
      <c r="K309" s="25">
        <v>21000</v>
      </c>
      <c r="L309" s="17" t="s">
        <v>26</v>
      </c>
      <c r="M309" s="17" t="s">
        <v>27</v>
      </c>
      <c r="N309" s="25">
        <v>2000</v>
      </c>
      <c r="O309" s="26"/>
    </row>
    <row r="310" ht="40.5" spans="1:15">
      <c r="A310" s="9">
        <f t="shared" si="33"/>
        <v>305</v>
      </c>
      <c r="B310" s="20" t="s">
        <v>638</v>
      </c>
      <c r="C310" s="19" t="s">
        <v>639</v>
      </c>
      <c r="D310" s="19" t="s">
        <v>547</v>
      </c>
      <c r="E310" s="19" t="s">
        <v>20</v>
      </c>
      <c r="F310" s="19" t="s">
        <v>13</v>
      </c>
      <c r="G310" s="25">
        <v>3000</v>
      </c>
      <c r="H310" s="25">
        <v>1</v>
      </c>
      <c r="I310" s="25">
        <v>12</v>
      </c>
      <c r="J310" s="25"/>
      <c r="K310" s="25">
        <v>22000</v>
      </c>
      <c r="L310" s="17" t="s">
        <v>26</v>
      </c>
      <c r="M310" s="17" t="s">
        <v>27</v>
      </c>
      <c r="N310" s="25">
        <v>2000</v>
      </c>
      <c r="O310" s="26"/>
    </row>
    <row r="311" ht="40.5" spans="1:15">
      <c r="A311" s="9">
        <f t="shared" si="33"/>
        <v>306</v>
      </c>
      <c r="B311" s="20" t="s">
        <v>640</v>
      </c>
      <c r="C311" s="19" t="s">
        <v>641</v>
      </c>
      <c r="D311" s="19" t="s">
        <v>547</v>
      </c>
      <c r="E311" s="19" t="s">
        <v>20</v>
      </c>
      <c r="F311" s="19" t="s">
        <v>13</v>
      </c>
      <c r="G311" s="25">
        <v>12000</v>
      </c>
      <c r="H311" s="25">
        <v>4</v>
      </c>
      <c r="I311" s="25">
        <v>36</v>
      </c>
      <c r="J311" s="25"/>
      <c r="K311" s="25">
        <v>61509.68</v>
      </c>
      <c r="L311" s="17" t="s">
        <v>26</v>
      </c>
      <c r="M311" s="17" t="s">
        <v>27</v>
      </c>
      <c r="N311" s="25">
        <v>8000</v>
      </c>
      <c r="O311" s="26"/>
    </row>
    <row r="312" ht="40.5" spans="1:15">
      <c r="A312" s="9">
        <f t="shared" si="33"/>
        <v>307</v>
      </c>
      <c r="B312" s="20" t="s">
        <v>642</v>
      </c>
      <c r="C312" s="19" t="s">
        <v>643</v>
      </c>
      <c r="D312" s="19" t="s">
        <v>547</v>
      </c>
      <c r="E312" s="19" t="s">
        <v>20</v>
      </c>
      <c r="F312" s="19" t="s">
        <v>13</v>
      </c>
      <c r="G312" s="25">
        <v>30000</v>
      </c>
      <c r="H312" s="25">
        <v>10</v>
      </c>
      <c r="I312" s="25">
        <v>90</v>
      </c>
      <c r="J312" s="25"/>
      <c r="K312" s="25">
        <v>147500</v>
      </c>
      <c r="L312" s="17" t="s">
        <v>26</v>
      </c>
      <c r="M312" s="17" t="s">
        <v>27</v>
      </c>
      <c r="N312" s="25">
        <v>20000</v>
      </c>
      <c r="O312" s="26"/>
    </row>
    <row r="313" ht="40.5" spans="1:15">
      <c r="A313" s="9">
        <f t="shared" si="33"/>
        <v>308</v>
      </c>
      <c r="B313" s="20" t="s">
        <v>644</v>
      </c>
      <c r="C313" s="19" t="s">
        <v>645</v>
      </c>
      <c r="D313" s="19" t="s">
        <v>547</v>
      </c>
      <c r="E313" s="19" t="s">
        <v>20</v>
      </c>
      <c r="F313" s="19" t="s">
        <v>13</v>
      </c>
      <c r="G313" s="25">
        <v>12000</v>
      </c>
      <c r="H313" s="25">
        <v>4</v>
      </c>
      <c r="I313" s="25">
        <v>36</v>
      </c>
      <c r="J313" s="25"/>
      <c r="K313" s="25">
        <v>71400</v>
      </c>
      <c r="L313" s="17" t="s">
        <v>26</v>
      </c>
      <c r="M313" s="17" t="s">
        <v>27</v>
      </c>
      <c r="N313" s="25">
        <v>8000</v>
      </c>
      <c r="O313" s="26"/>
    </row>
    <row r="314" ht="40.5" spans="1:15">
      <c r="A314" s="9">
        <f t="shared" ref="A314:A323" si="34">ROW()-5</f>
        <v>309</v>
      </c>
      <c r="B314" s="20" t="s">
        <v>646</v>
      </c>
      <c r="C314" s="19" t="s">
        <v>647</v>
      </c>
      <c r="D314" s="19" t="s">
        <v>547</v>
      </c>
      <c r="E314" s="19" t="s">
        <v>20</v>
      </c>
      <c r="F314" s="19" t="s">
        <v>13</v>
      </c>
      <c r="G314" s="25">
        <v>12000</v>
      </c>
      <c r="H314" s="25">
        <v>4</v>
      </c>
      <c r="I314" s="25">
        <v>36</v>
      </c>
      <c r="J314" s="25"/>
      <c r="K314" s="25">
        <v>159039.64</v>
      </c>
      <c r="L314" s="17" t="s">
        <v>26</v>
      </c>
      <c r="M314" s="17" t="s">
        <v>27</v>
      </c>
      <c r="N314" s="25">
        <v>8000</v>
      </c>
      <c r="O314" s="26"/>
    </row>
    <row r="315" ht="40.5" spans="1:15">
      <c r="A315" s="9">
        <f t="shared" si="34"/>
        <v>310</v>
      </c>
      <c r="B315" s="20" t="s">
        <v>648</v>
      </c>
      <c r="C315" s="19" t="s">
        <v>649</v>
      </c>
      <c r="D315" s="19" t="s">
        <v>547</v>
      </c>
      <c r="E315" s="19" t="s">
        <v>20</v>
      </c>
      <c r="F315" s="19" t="s">
        <v>13</v>
      </c>
      <c r="G315" s="25">
        <v>3000</v>
      </c>
      <c r="H315" s="25">
        <v>1</v>
      </c>
      <c r="I315" s="25">
        <v>9</v>
      </c>
      <c r="J315" s="25"/>
      <c r="K315" s="25">
        <v>12000</v>
      </c>
      <c r="L315" s="17" t="s">
        <v>26</v>
      </c>
      <c r="M315" s="17" t="s">
        <v>27</v>
      </c>
      <c r="N315" s="25">
        <v>2000</v>
      </c>
      <c r="O315" s="26"/>
    </row>
    <row r="316" ht="40.5" spans="1:15">
      <c r="A316" s="9">
        <f t="shared" si="34"/>
        <v>311</v>
      </c>
      <c r="B316" s="20" t="s">
        <v>650</v>
      </c>
      <c r="C316" s="19" t="s">
        <v>651</v>
      </c>
      <c r="D316" s="19" t="s">
        <v>547</v>
      </c>
      <c r="E316" s="19" t="s">
        <v>20</v>
      </c>
      <c r="F316" s="19" t="s">
        <v>13</v>
      </c>
      <c r="G316" s="25">
        <v>31500</v>
      </c>
      <c r="H316" s="25">
        <v>10.5</v>
      </c>
      <c r="I316" s="25">
        <v>98</v>
      </c>
      <c r="J316" s="25"/>
      <c r="K316" s="25">
        <v>334815.84</v>
      </c>
      <c r="L316" s="17" t="s">
        <v>26</v>
      </c>
      <c r="M316" s="17" t="s">
        <v>27</v>
      </c>
      <c r="N316" s="25">
        <v>21000</v>
      </c>
      <c r="O316" s="26"/>
    </row>
    <row r="317" ht="40.5" spans="1:15">
      <c r="A317" s="9">
        <f t="shared" si="34"/>
        <v>312</v>
      </c>
      <c r="B317" s="20" t="s">
        <v>652</v>
      </c>
      <c r="C317" s="19" t="s">
        <v>653</v>
      </c>
      <c r="D317" s="19" t="s">
        <v>547</v>
      </c>
      <c r="E317" s="19" t="s">
        <v>20</v>
      </c>
      <c r="F317" s="19" t="s">
        <v>13</v>
      </c>
      <c r="G317" s="25">
        <v>3000</v>
      </c>
      <c r="H317" s="25">
        <v>1</v>
      </c>
      <c r="I317" s="25">
        <v>9</v>
      </c>
      <c r="J317" s="25"/>
      <c r="K317" s="25">
        <v>18000</v>
      </c>
      <c r="L317" s="17" t="s">
        <v>26</v>
      </c>
      <c r="M317" s="17" t="s">
        <v>27</v>
      </c>
      <c r="N317" s="25">
        <v>2000</v>
      </c>
      <c r="O317" s="26"/>
    </row>
    <row r="318" ht="40.5" spans="1:15">
      <c r="A318" s="9">
        <f t="shared" si="34"/>
        <v>313</v>
      </c>
      <c r="B318" s="20" t="s">
        <v>654</v>
      </c>
      <c r="C318" s="19" t="s">
        <v>655</v>
      </c>
      <c r="D318" s="19" t="s">
        <v>547</v>
      </c>
      <c r="E318" s="19" t="s">
        <v>20</v>
      </c>
      <c r="F318" s="19" t="s">
        <v>13</v>
      </c>
      <c r="G318" s="25">
        <v>30000</v>
      </c>
      <c r="H318" s="25">
        <v>10</v>
      </c>
      <c r="I318" s="25">
        <v>90</v>
      </c>
      <c r="J318" s="25"/>
      <c r="K318" s="25">
        <v>158000</v>
      </c>
      <c r="L318" s="17" t="s">
        <v>26</v>
      </c>
      <c r="M318" s="17" t="s">
        <v>27</v>
      </c>
      <c r="N318" s="25">
        <v>20000</v>
      </c>
      <c r="O318" s="26"/>
    </row>
    <row r="319" ht="40.5" spans="1:15">
      <c r="A319" s="9">
        <f t="shared" si="34"/>
        <v>314</v>
      </c>
      <c r="B319" s="20" t="s">
        <v>656</v>
      </c>
      <c r="C319" s="19" t="s">
        <v>657</v>
      </c>
      <c r="D319" s="19" t="s">
        <v>547</v>
      </c>
      <c r="E319" s="19" t="s">
        <v>20</v>
      </c>
      <c r="F319" s="19" t="s">
        <v>13</v>
      </c>
      <c r="G319" s="25">
        <v>3000</v>
      </c>
      <c r="H319" s="25">
        <v>1</v>
      </c>
      <c r="I319" s="25">
        <v>9</v>
      </c>
      <c r="J319" s="25"/>
      <c r="K319" s="25">
        <v>10000</v>
      </c>
      <c r="L319" s="17" t="s">
        <v>26</v>
      </c>
      <c r="M319" s="17" t="s">
        <v>27</v>
      </c>
      <c r="N319" s="25">
        <v>2000</v>
      </c>
      <c r="O319" s="26"/>
    </row>
    <row r="320" ht="40.5" spans="1:15">
      <c r="A320" s="9">
        <f t="shared" si="34"/>
        <v>315</v>
      </c>
      <c r="B320" s="20" t="s">
        <v>658</v>
      </c>
      <c r="C320" s="19" t="s">
        <v>659</v>
      </c>
      <c r="D320" s="19" t="s">
        <v>547</v>
      </c>
      <c r="E320" s="19" t="s">
        <v>20</v>
      </c>
      <c r="F320" s="19" t="s">
        <v>13</v>
      </c>
      <c r="G320" s="25">
        <v>3000</v>
      </c>
      <c r="H320" s="25">
        <v>1</v>
      </c>
      <c r="I320" s="25">
        <v>9</v>
      </c>
      <c r="J320" s="25"/>
      <c r="K320" s="25">
        <v>15000</v>
      </c>
      <c r="L320" s="17" t="s">
        <v>26</v>
      </c>
      <c r="M320" s="17" t="s">
        <v>27</v>
      </c>
      <c r="N320" s="25">
        <v>2000</v>
      </c>
      <c r="O320" s="26"/>
    </row>
    <row r="321" ht="40.5" spans="1:15">
      <c r="A321" s="9">
        <f t="shared" si="34"/>
        <v>316</v>
      </c>
      <c r="B321" s="20" t="s">
        <v>660</v>
      </c>
      <c r="C321" s="19" t="s">
        <v>661</v>
      </c>
      <c r="D321" s="19" t="s">
        <v>547</v>
      </c>
      <c r="E321" s="19" t="s">
        <v>20</v>
      </c>
      <c r="F321" s="19" t="s">
        <v>13</v>
      </c>
      <c r="G321" s="25">
        <v>13500</v>
      </c>
      <c r="H321" s="25">
        <v>4.5</v>
      </c>
      <c r="I321" s="25">
        <v>42</v>
      </c>
      <c r="J321" s="25"/>
      <c r="K321" s="25">
        <v>160266.21</v>
      </c>
      <c r="L321" s="17" t="s">
        <v>26</v>
      </c>
      <c r="M321" s="17" t="s">
        <v>27</v>
      </c>
      <c r="N321" s="25">
        <v>9000</v>
      </c>
      <c r="O321" s="26"/>
    </row>
    <row r="322" ht="40.5" spans="1:15">
      <c r="A322" s="9">
        <f t="shared" si="34"/>
        <v>317</v>
      </c>
      <c r="B322" s="20" t="s">
        <v>662</v>
      </c>
      <c r="C322" s="19" t="s">
        <v>663</v>
      </c>
      <c r="D322" s="19" t="s">
        <v>547</v>
      </c>
      <c r="E322" s="19" t="s">
        <v>20</v>
      </c>
      <c r="F322" s="19" t="s">
        <v>13</v>
      </c>
      <c r="G322" s="25">
        <v>36000</v>
      </c>
      <c r="H322" s="25">
        <v>12</v>
      </c>
      <c r="I322" s="25">
        <v>108</v>
      </c>
      <c r="J322" s="25"/>
      <c r="K322" s="25">
        <v>344562.32</v>
      </c>
      <c r="L322" s="17" t="s">
        <v>26</v>
      </c>
      <c r="M322" s="17" t="s">
        <v>27</v>
      </c>
      <c r="N322" s="25">
        <v>24000</v>
      </c>
      <c r="O322" s="26"/>
    </row>
    <row r="323" ht="40.5" spans="1:15">
      <c r="A323" s="9">
        <f t="shared" si="34"/>
        <v>318</v>
      </c>
      <c r="B323" s="20" t="s">
        <v>664</v>
      </c>
      <c r="C323" s="19" t="s">
        <v>665</v>
      </c>
      <c r="D323" s="19" t="s">
        <v>547</v>
      </c>
      <c r="E323" s="19" t="s">
        <v>20</v>
      </c>
      <c r="F323" s="19" t="s">
        <v>13</v>
      </c>
      <c r="G323" s="25">
        <v>22500</v>
      </c>
      <c r="H323" s="25">
        <v>7.5</v>
      </c>
      <c r="I323" s="25">
        <v>70</v>
      </c>
      <c r="J323" s="25"/>
      <c r="K323" s="25">
        <v>248669.64</v>
      </c>
      <c r="L323" s="17" t="s">
        <v>26</v>
      </c>
      <c r="M323" s="17" t="s">
        <v>27</v>
      </c>
      <c r="N323" s="25">
        <v>15000</v>
      </c>
      <c r="O323" s="26"/>
    </row>
    <row r="324" ht="40.5" spans="1:15">
      <c r="A324" s="9">
        <f t="shared" ref="A324:A333" si="35">ROW()-5</f>
        <v>319</v>
      </c>
      <c r="B324" s="20" t="s">
        <v>666</v>
      </c>
      <c r="C324" s="19" t="s">
        <v>667</v>
      </c>
      <c r="D324" s="19" t="s">
        <v>547</v>
      </c>
      <c r="E324" s="19" t="s">
        <v>20</v>
      </c>
      <c r="F324" s="19" t="s">
        <v>13</v>
      </c>
      <c r="G324" s="25">
        <v>7500</v>
      </c>
      <c r="H324" s="25">
        <v>2.5</v>
      </c>
      <c r="I324" s="25">
        <v>24</v>
      </c>
      <c r="J324" s="25"/>
      <c r="K324" s="25">
        <v>84870.34</v>
      </c>
      <c r="L324" s="17" t="s">
        <v>26</v>
      </c>
      <c r="M324" s="17" t="s">
        <v>27</v>
      </c>
      <c r="N324" s="25">
        <v>5000</v>
      </c>
      <c r="O324" s="26"/>
    </row>
    <row r="325" ht="40.5" spans="1:15">
      <c r="A325" s="9">
        <f t="shared" si="35"/>
        <v>320</v>
      </c>
      <c r="B325" s="20" t="s">
        <v>668</v>
      </c>
      <c r="C325" s="19" t="s">
        <v>669</v>
      </c>
      <c r="D325" s="19" t="s">
        <v>547</v>
      </c>
      <c r="E325" s="19" t="s">
        <v>20</v>
      </c>
      <c r="F325" s="19" t="s">
        <v>13</v>
      </c>
      <c r="G325" s="25">
        <v>3000</v>
      </c>
      <c r="H325" s="25">
        <v>1</v>
      </c>
      <c r="I325" s="25">
        <v>9</v>
      </c>
      <c r="J325" s="25"/>
      <c r="K325" s="25">
        <v>19800</v>
      </c>
      <c r="L325" s="17" t="s">
        <v>26</v>
      </c>
      <c r="M325" s="17" t="s">
        <v>27</v>
      </c>
      <c r="N325" s="25">
        <v>2000</v>
      </c>
      <c r="O325" s="26"/>
    </row>
    <row r="326" ht="40.5" spans="1:15">
      <c r="A326" s="9">
        <f t="shared" si="35"/>
        <v>321</v>
      </c>
      <c r="B326" s="20" t="s">
        <v>670</v>
      </c>
      <c r="C326" s="19" t="s">
        <v>671</v>
      </c>
      <c r="D326" s="19" t="s">
        <v>547</v>
      </c>
      <c r="E326" s="19" t="s">
        <v>20</v>
      </c>
      <c r="F326" s="19" t="s">
        <v>13</v>
      </c>
      <c r="G326" s="25">
        <v>18000</v>
      </c>
      <c r="H326" s="25">
        <v>6</v>
      </c>
      <c r="I326" s="25">
        <v>54</v>
      </c>
      <c r="J326" s="25"/>
      <c r="K326" s="25">
        <v>205315.46</v>
      </c>
      <c r="L326" s="17" t="s">
        <v>26</v>
      </c>
      <c r="M326" s="17" t="s">
        <v>27</v>
      </c>
      <c r="N326" s="25">
        <v>12000</v>
      </c>
      <c r="O326" s="26"/>
    </row>
    <row r="327" ht="40.5" spans="1:15">
      <c r="A327" s="9">
        <f t="shared" si="35"/>
        <v>322</v>
      </c>
      <c r="B327" s="20" t="s">
        <v>672</v>
      </c>
      <c r="C327" s="19" t="s">
        <v>673</v>
      </c>
      <c r="D327" s="19" t="s">
        <v>547</v>
      </c>
      <c r="E327" s="19" t="s">
        <v>20</v>
      </c>
      <c r="F327" s="19" t="s">
        <v>13</v>
      </c>
      <c r="G327" s="25">
        <v>6000</v>
      </c>
      <c r="H327" s="25">
        <v>2</v>
      </c>
      <c r="I327" s="25">
        <v>18</v>
      </c>
      <c r="J327" s="25"/>
      <c r="K327" s="25">
        <v>31000</v>
      </c>
      <c r="L327" s="17" t="s">
        <v>26</v>
      </c>
      <c r="M327" s="17" t="s">
        <v>27</v>
      </c>
      <c r="N327" s="25">
        <v>4000</v>
      </c>
      <c r="O327" s="26"/>
    </row>
    <row r="328" ht="40.5" spans="1:15">
      <c r="A328" s="9">
        <f t="shared" si="35"/>
        <v>323</v>
      </c>
      <c r="B328" s="20" t="s">
        <v>674</v>
      </c>
      <c r="C328" s="19" t="s">
        <v>675</v>
      </c>
      <c r="D328" s="19" t="s">
        <v>547</v>
      </c>
      <c r="E328" s="19" t="s">
        <v>20</v>
      </c>
      <c r="F328" s="19" t="s">
        <v>13</v>
      </c>
      <c r="G328" s="25">
        <v>12000</v>
      </c>
      <c r="H328" s="25">
        <v>4</v>
      </c>
      <c r="I328" s="25">
        <v>36</v>
      </c>
      <c r="J328" s="25"/>
      <c r="K328" s="25">
        <v>58227.92</v>
      </c>
      <c r="L328" s="17" t="s">
        <v>26</v>
      </c>
      <c r="M328" s="17" t="s">
        <v>27</v>
      </c>
      <c r="N328" s="25">
        <v>8000</v>
      </c>
      <c r="O328" s="26"/>
    </row>
    <row r="329" ht="40.5" spans="1:15">
      <c r="A329" s="9">
        <f t="shared" si="35"/>
        <v>324</v>
      </c>
      <c r="B329" s="20" t="s">
        <v>676</v>
      </c>
      <c r="C329" s="19" t="s">
        <v>677</v>
      </c>
      <c r="D329" s="19" t="s">
        <v>547</v>
      </c>
      <c r="E329" s="19" t="s">
        <v>20</v>
      </c>
      <c r="F329" s="19" t="s">
        <v>13</v>
      </c>
      <c r="G329" s="25">
        <v>9000</v>
      </c>
      <c r="H329" s="25">
        <v>3</v>
      </c>
      <c r="I329" s="25">
        <v>30</v>
      </c>
      <c r="J329" s="25"/>
      <c r="K329" s="25">
        <v>61824.5</v>
      </c>
      <c r="L329" s="17" t="s">
        <v>26</v>
      </c>
      <c r="M329" s="17" t="s">
        <v>27</v>
      </c>
      <c r="N329" s="25">
        <v>6000</v>
      </c>
      <c r="O329" s="26"/>
    </row>
    <row r="330" ht="40.5" spans="1:15">
      <c r="A330" s="9">
        <f t="shared" si="35"/>
        <v>325</v>
      </c>
      <c r="B330" s="20" t="s">
        <v>678</v>
      </c>
      <c r="C330" s="19" t="s">
        <v>679</v>
      </c>
      <c r="D330" s="19" t="s">
        <v>547</v>
      </c>
      <c r="E330" s="19" t="s">
        <v>20</v>
      </c>
      <c r="F330" s="19" t="s">
        <v>13</v>
      </c>
      <c r="G330" s="25">
        <v>18000</v>
      </c>
      <c r="H330" s="25">
        <v>6</v>
      </c>
      <c r="I330" s="25">
        <v>54</v>
      </c>
      <c r="J330" s="25"/>
      <c r="K330" s="25">
        <v>126892.6</v>
      </c>
      <c r="L330" s="17" t="s">
        <v>26</v>
      </c>
      <c r="M330" s="17" t="s">
        <v>27</v>
      </c>
      <c r="N330" s="25">
        <v>12000</v>
      </c>
      <c r="O330" s="26"/>
    </row>
    <row r="331" ht="40.5" spans="1:15">
      <c r="A331" s="9">
        <f t="shared" si="35"/>
        <v>326</v>
      </c>
      <c r="B331" s="20" t="s">
        <v>680</v>
      </c>
      <c r="C331" s="19" t="s">
        <v>681</v>
      </c>
      <c r="D331" s="19" t="s">
        <v>547</v>
      </c>
      <c r="E331" s="19" t="s">
        <v>20</v>
      </c>
      <c r="F331" s="19" t="s">
        <v>13</v>
      </c>
      <c r="G331" s="25">
        <v>6000</v>
      </c>
      <c r="H331" s="25">
        <v>2</v>
      </c>
      <c r="I331" s="25">
        <v>18</v>
      </c>
      <c r="J331" s="25"/>
      <c r="K331" s="25">
        <v>32054.4</v>
      </c>
      <c r="L331" s="17" t="s">
        <v>26</v>
      </c>
      <c r="M331" s="17" t="s">
        <v>27</v>
      </c>
      <c r="N331" s="25">
        <v>4000</v>
      </c>
      <c r="O331" s="26"/>
    </row>
    <row r="332" ht="40.5" spans="1:15">
      <c r="A332" s="9">
        <f t="shared" si="35"/>
        <v>327</v>
      </c>
      <c r="B332" s="20" t="s">
        <v>682</v>
      </c>
      <c r="C332" s="19" t="s">
        <v>683</v>
      </c>
      <c r="D332" s="19" t="s">
        <v>547</v>
      </c>
      <c r="E332" s="19" t="s">
        <v>20</v>
      </c>
      <c r="F332" s="19" t="s">
        <v>13</v>
      </c>
      <c r="G332" s="25">
        <v>50000</v>
      </c>
      <c r="H332" s="25">
        <v>20</v>
      </c>
      <c r="I332" s="25">
        <v>180</v>
      </c>
      <c r="J332" s="25"/>
      <c r="K332" s="25">
        <v>567000</v>
      </c>
      <c r="L332" s="17" t="s">
        <v>26</v>
      </c>
      <c r="M332" s="17" t="s">
        <v>27</v>
      </c>
      <c r="N332" s="25">
        <v>40000</v>
      </c>
      <c r="O332" s="26"/>
    </row>
    <row r="333" ht="40.5" spans="1:15">
      <c r="A333" s="9">
        <f t="shared" si="35"/>
        <v>328</v>
      </c>
      <c r="B333" s="20" t="s">
        <v>684</v>
      </c>
      <c r="C333" s="19" t="s">
        <v>685</v>
      </c>
      <c r="D333" s="19" t="s">
        <v>547</v>
      </c>
      <c r="E333" s="19" t="s">
        <v>20</v>
      </c>
      <c r="F333" s="19" t="s">
        <v>13</v>
      </c>
      <c r="G333" s="25">
        <v>18000</v>
      </c>
      <c r="H333" s="25">
        <v>6</v>
      </c>
      <c r="I333" s="25">
        <v>54</v>
      </c>
      <c r="J333" s="25"/>
      <c r="K333" s="25">
        <v>95000</v>
      </c>
      <c r="L333" s="17" t="s">
        <v>26</v>
      </c>
      <c r="M333" s="17" t="s">
        <v>27</v>
      </c>
      <c r="N333" s="25">
        <v>12000</v>
      </c>
      <c r="O333" s="26"/>
    </row>
    <row r="334" ht="40.5" spans="1:15">
      <c r="A334" s="9">
        <f t="shared" ref="A334:A343" si="36">ROW()-5</f>
        <v>329</v>
      </c>
      <c r="B334" s="20" t="s">
        <v>686</v>
      </c>
      <c r="C334" s="19" t="s">
        <v>687</v>
      </c>
      <c r="D334" s="19" t="s">
        <v>547</v>
      </c>
      <c r="E334" s="19" t="s">
        <v>20</v>
      </c>
      <c r="F334" s="19" t="s">
        <v>13</v>
      </c>
      <c r="G334" s="25">
        <v>12000</v>
      </c>
      <c r="H334" s="25">
        <v>4</v>
      </c>
      <c r="I334" s="25">
        <v>36</v>
      </c>
      <c r="J334" s="25"/>
      <c r="K334" s="25">
        <v>63800</v>
      </c>
      <c r="L334" s="17" t="s">
        <v>26</v>
      </c>
      <c r="M334" s="17" t="s">
        <v>27</v>
      </c>
      <c r="N334" s="25">
        <v>8000</v>
      </c>
      <c r="O334" s="26"/>
    </row>
    <row r="335" ht="40.5" spans="1:15">
      <c r="A335" s="9">
        <f t="shared" si="36"/>
        <v>330</v>
      </c>
      <c r="B335" s="20" t="s">
        <v>688</v>
      </c>
      <c r="C335" s="19" t="s">
        <v>689</v>
      </c>
      <c r="D335" s="19" t="s">
        <v>547</v>
      </c>
      <c r="E335" s="19" t="s">
        <v>20</v>
      </c>
      <c r="F335" s="19" t="s">
        <v>13</v>
      </c>
      <c r="G335" s="25">
        <v>18000</v>
      </c>
      <c r="H335" s="25">
        <v>6</v>
      </c>
      <c r="I335" s="25">
        <v>54</v>
      </c>
      <c r="J335" s="25"/>
      <c r="K335" s="25">
        <v>223979.1</v>
      </c>
      <c r="L335" s="17" t="s">
        <v>26</v>
      </c>
      <c r="M335" s="17" t="s">
        <v>27</v>
      </c>
      <c r="N335" s="25">
        <v>12000</v>
      </c>
      <c r="O335" s="26"/>
    </row>
    <row r="336" ht="40.5" spans="1:15">
      <c r="A336" s="9">
        <f t="shared" si="36"/>
        <v>331</v>
      </c>
      <c r="B336" s="20" t="s">
        <v>690</v>
      </c>
      <c r="C336" s="19" t="s">
        <v>691</v>
      </c>
      <c r="D336" s="19" t="s">
        <v>547</v>
      </c>
      <c r="E336" s="19" t="s">
        <v>20</v>
      </c>
      <c r="F336" s="19" t="s">
        <v>13</v>
      </c>
      <c r="G336" s="25">
        <v>36000</v>
      </c>
      <c r="H336" s="25">
        <v>12</v>
      </c>
      <c r="I336" s="25">
        <v>108</v>
      </c>
      <c r="J336" s="25"/>
      <c r="K336" s="25">
        <v>365784.8</v>
      </c>
      <c r="L336" s="17" t="s">
        <v>26</v>
      </c>
      <c r="M336" s="17" t="s">
        <v>27</v>
      </c>
      <c r="N336" s="25">
        <v>24000</v>
      </c>
      <c r="O336" s="26"/>
    </row>
    <row r="337" ht="40.5" spans="1:15">
      <c r="A337" s="9">
        <f t="shared" si="36"/>
        <v>332</v>
      </c>
      <c r="B337" s="20" t="s">
        <v>692</v>
      </c>
      <c r="C337" s="19" t="s">
        <v>693</v>
      </c>
      <c r="D337" s="19" t="s">
        <v>547</v>
      </c>
      <c r="E337" s="19" t="s">
        <v>20</v>
      </c>
      <c r="F337" s="19" t="s">
        <v>13</v>
      </c>
      <c r="G337" s="25">
        <v>3000</v>
      </c>
      <c r="H337" s="25">
        <v>1</v>
      </c>
      <c r="I337" s="25">
        <v>9</v>
      </c>
      <c r="J337" s="25"/>
      <c r="K337" s="25">
        <v>24000</v>
      </c>
      <c r="L337" s="17" t="s">
        <v>26</v>
      </c>
      <c r="M337" s="17" t="s">
        <v>27</v>
      </c>
      <c r="N337" s="25">
        <v>2000</v>
      </c>
      <c r="O337" s="26"/>
    </row>
    <row r="338" ht="40.5" spans="1:15">
      <c r="A338" s="9">
        <f t="shared" si="36"/>
        <v>333</v>
      </c>
      <c r="B338" s="20" t="s">
        <v>694</v>
      </c>
      <c r="C338" s="19" t="s">
        <v>695</v>
      </c>
      <c r="D338" s="19" t="s">
        <v>547</v>
      </c>
      <c r="E338" s="19" t="s">
        <v>20</v>
      </c>
      <c r="F338" s="19" t="s">
        <v>13</v>
      </c>
      <c r="G338" s="25">
        <v>18000</v>
      </c>
      <c r="H338" s="25">
        <v>6</v>
      </c>
      <c r="I338" s="25">
        <v>54</v>
      </c>
      <c r="J338" s="25"/>
      <c r="K338" s="25">
        <v>164980.52</v>
      </c>
      <c r="L338" s="17" t="s">
        <v>26</v>
      </c>
      <c r="M338" s="17" t="s">
        <v>27</v>
      </c>
      <c r="N338" s="25">
        <v>12000</v>
      </c>
      <c r="O338" s="26"/>
    </row>
    <row r="339" ht="40.5" spans="1:15">
      <c r="A339" s="9">
        <f t="shared" si="36"/>
        <v>334</v>
      </c>
      <c r="B339" s="20" t="s">
        <v>696</v>
      </c>
      <c r="C339" s="19" t="s">
        <v>697</v>
      </c>
      <c r="D339" s="19" t="s">
        <v>547</v>
      </c>
      <c r="E339" s="19" t="s">
        <v>20</v>
      </c>
      <c r="F339" s="19" t="s">
        <v>13</v>
      </c>
      <c r="G339" s="25">
        <v>3000</v>
      </c>
      <c r="H339" s="25">
        <v>1</v>
      </c>
      <c r="I339" s="25">
        <v>9</v>
      </c>
      <c r="J339" s="25"/>
      <c r="K339" s="25">
        <v>15000</v>
      </c>
      <c r="L339" s="17" t="s">
        <v>26</v>
      </c>
      <c r="M339" s="17" t="s">
        <v>27</v>
      </c>
      <c r="N339" s="25">
        <v>2000</v>
      </c>
      <c r="O339" s="26"/>
    </row>
    <row r="340" ht="40.5" spans="1:15">
      <c r="A340" s="9">
        <f t="shared" si="36"/>
        <v>335</v>
      </c>
      <c r="B340" s="20" t="s">
        <v>698</v>
      </c>
      <c r="C340" s="19" t="s">
        <v>699</v>
      </c>
      <c r="D340" s="19" t="s">
        <v>547</v>
      </c>
      <c r="E340" s="19" t="s">
        <v>20</v>
      </c>
      <c r="F340" s="19" t="s">
        <v>13</v>
      </c>
      <c r="G340" s="25">
        <v>12000</v>
      </c>
      <c r="H340" s="25">
        <v>4</v>
      </c>
      <c r="I340" s="25">
        <v>36</v>
      </c>
      <c r="J340" s="25"/>
      <c r="K340" s="25">
        <v>40000</v>
      </c>
      <c r="L340" s="17" t="s">
        <v>26</v>
      </c>
      <c r="M340" s="17" t="s">
        <v>27</v>
      </c>
      <c r="N340" s="25">
        <v>8000</v>
      </c>
      <c r="O340" s="26"/>
    </row>
    <row r="341" ht="40.5" spans="1:15">
      <c r="A341" s="9">
        <f t="shared" si="36"/>
        <v>336</v>
      </c>
      <c r="B341" s="20" t="s">
        <v>700</v>
      </c>
      <c r="C341" s="19" t="s">
        <v>701</v>
      </c>
      <c r="D341" s="19" t="s">
        <v>547</v>
      </c>
      <c r="E341" s="19" t="s">
        <v>20</v>
      </c>
      <c r="F341" s="19" t="s">
        <v>13</v>
      </c>
      <c r="G341" s="25">
        <v>6000</v>
      </c>
      <c r="H341" s="25">
        <v>2</v>
      </c>
      <c r="I341" s="25">
        <v>18</v>
      </c>
      <c r="J341" s="25"/>
      <c r="K341" s="25">
        <v>35000</v>
      </c>
      <c r="L341" s="17" t="s">
        <v>26</v>
      </c>
      <c r="M341" s="17" t="s">
        <v>27</v>
      </c>
      <c r="N341" s="25">
        <v>4000</v>
      </c>
      <c r="O341" s="26"/>
    </row>
    <row r="342" ht="40.5" spans="1:15">
      <c r="A342" s="9">
        <f t="shared" si="36"/>
        <v>337</v>
      </c>
      <c r="B342" s="20" t="s">
        <v>702</v>
      </c>
      <c r="C342" s="19" t="s">
        <v>703</v>
      </c>
      <c r="D342" s="19" t="s">
        <v>547</v>
      </c>
      <c r="E342" s="19" t="s">
        <v>20</v>
      </c>
      <c r="F342" s="19" t="s">
        <v>13</v>
      </c>
      <c r="G342" s="25">
        <v>3000</v>
      </c>
      <c r="H342" s="25">
        <v>1</v>
      </c>
      <c r="I342" s="25">
        <v>9</v>
      </c>
      <c r="J342" s="25"/>
      <c r="K342" s="25">
        <v>12000</v>
      </c>
      <c r="L342" s="17" t="s">
        <v>26</v>
      </c>
      <c r="M342" s="17" t="s">
        <v>27</v>
      </c>
      <c r="N342" s="25">
        <v>2000</v>
      </c>
      <c r="O342" s="26"/>
    </row>
    <row r="343" ht="40.5" spans="1:15">
      <c r="A343" s="9">
        <f t="shared" si="36"/>
        <v>338</v>
      </c>
      <c r="B343" s="20" t="s">
        <v>704</v>
      </c>
      <c r="C343" s="19" t="s">
        <v>705</v>
      </c>
      <c r="D343" s="19" t="s">
        <v>547</v>
      </c>
      <c r="E343" s="19" t="s">
        <v>20</v>
      </c>
      <c r="F343" s="19" t="s">
        <v>13</v>
      </c>
      <c r="G343" s="25">
        <v>18000</v>
      </c>
      <c r="H343" s="25">
        <v>6</v>
      </c>
      <c r="I343" s="25">
        <v>54</v>
      </c>
      <c r="J343" s="25"/>
      <c r="K343" s="25">
        <v>88000</v>
      </c>
      <c r="L343" s="17" t="s">
        <v>26</v>
      </c>
      <c r="M343" s="17" t="s">
        <v>27</v>
      </c>
      <c r="N343" s="25">
        <v>12000</v>
      </c>
      <c r="O343" s="26"/>
    </row>
    <row r="344" ht="40.5" spans="1:15">
      <c r="A344" s="9">
        <f t="shared" ref="A344:A353" si="37">ROW()-5</f>
        <v>339</v>
      </c>
      <c r="B344" s="20" t="s">
        <v>706</v>
      </c>
      <c r="C344" s="19" t="s">
        <v>707</v>
      </c>
      <c r="D344" s="19" t="s">
        <v>547</v>
      </c>
      <c r="E344" s="19" t="s">
        <v>20</v>
      </c>
      <c r="F344" s="19" t="s">
        <v>13</v>
      </c>
      <c r="G344" s="25">
        <v>18000</v>
      </c>
      <c r="H344" s="25">
        <v>6</v>
      </c>
      <c r="I344" s="25">
        <v>54</v>
      </c>
      <c r="J344" s="25"/>
      <c r="K344" s="25">
        <v>90000</v>
      </c>
      <c r="L344" s="17" t="s">
        <v>26</v>
      </c>
      <c r="M344" s="17" t="s">
        <v>27</v>
      </c>
      <c r="N344" s="25">
        <v>12000</v>
      </c>
      <c r="O344" s="26"/>
    </row>
    <row r="345" ht="40.5" spans="1:15">
      <c r="A345" s="9">
        <f t="shared" si="37"/>
        <v>340</v>
      </c>
      <c r="B345" s="20" t="s">
        <v>708</v>
      </c>
      <c r="C345" s="19" t="s">
        <v>709</v>
      </c>
      <c r="D345" s="19" t="s">
        <v>547</v>
      </c>
      <c r="E345" s="19" t="s">
        <v>20</v>
      </c>
      <c r="F345" s="19" t="s">
        <v>13</v>
      </c>
      <c r="G345" s="25">
        <v>12000</v>
      </c>
      <c r="H345" s="25">
        <v>4</v>
      </c>
      <c r="I345" s="25">
        <v>36</v>
      </c>
      <c r="J345" s="25"/>
      <c r="K345" s="25">
        <v>69000</v>
      </c>
      <c r="L345" s="17" t="s">
        <v>26</v>
      </c>
      <c r="M345" s="17" t="s">
        <v>27</v>
      </c>
      <c r="N345" s="25">
        <v>8000</v>
      </c>
      <c r="O345" s="26"/>
    </row>
    <row r="346" ht="40.5" spans="1:15">
      <c r="A346" s="9">
        <f t="shared" si="37"/>
        <v>341</v>
      </c>
      <c r="B346" s="20" t="s">
        <v>710</v>
      </c>
      <c r="C346" s="19" t="s">
        <v>711</v>
      </c>
      <c r="D346" s="19" t="s">
        <v>547</v>
      </c>
      <c r="E346" s="19" t="s">
        <v>20</v>
      </c>
      <c r="F346" s="19" t="s">
        <v>13</v>
      </c>
      <c r="G346" s="25">
        <v>6000</v>
      </c>
      <c r="H346" s="25">
        <v>2</v>
      </c>
      <c r="I346" s="25">
        <v>18</v>
      </c>
      <c r="J346" s="25"/>
      <c r="K346" s="25">
        <v>36400.4</v>
      </c>
      <c r="L346" s="17" t="s">
        <v>26</v>
      </c>
      <c r="M346" s="17" t="s">
        <v>27</v>
      </c>
      <c r="N346" s="25">
        <v>4000</v>
      </c>
      <c r="O346" s="26"/>
    </row>
    <row r="347" ht="40.5" spans="1:15">
      <c r="A347" s="9">
        <f t="shared" si="37"/>
        <v>342</v>
      </c>
      <c r="B347" s="20" t="s">
        <v>712</v>
      </c>
      <c r="C347" s="19" t="s">
        <v>713</v>
      </c>
      <c r="D347" s="19" t="s">
        <v>547</v>
      </c>
      <c r="E347" s="19" t="s">
        <v>20</v>
      </c>
      <c r="F347" s="19" t="s">
        <v>13</v>
      </c>
      <c r="G347" s="25">
        <v>3000</v>
      </c>
      <c r="H347" s="25">
        <v>1</v>
      </c>
      <c r="I347" s="25">
        <v>9</v>
      </c>
      <c r="J347" s="25"/>
      <c r="K347" s="25">
        <v>12000</v>
      </c>
      <c r="L347" s="17" t="s">
        <v>26</v>
      </c>
      <c r="M347" s="17" t="s">
        <v>27</v>
      </c>
      <c r="N347" s="25">
        <v>2000</v>
      </c>
      <c r="O347" s="26"/>
    </row>
    <row r="348" ht="40.5" spans="1:15">
      <c r="A348" s="9">
        <f t="shared" si="37"/>
        <v>343</v>
      </c>
      <c r="B348" s="20" t="s">
        <v>714</v>
      </c>
      <c r="C348" s="19" t="s">
        <v>715</v>
      </c>
      <c r="D348" s="19" t="s">
        <v>547</v>
      </c>
      <c r="E348" s="19" t="s">
        <v>20</v>
      </c>
      <c r="F348" s="19" t="s">
        <v>13</v>
      </c>
      <c r="G348" s="25">
        <v>3000</v>
      </c>
      <c r="H348" s="25">
        <v>1</v>
      </c>
      <c r="I348" s="25">
        <v>9</v>
      </c>
      <c r="J348" s="25"/>
      <c r="K348" s="25">
        <v>49154.87</v>
      </c>
      <c r="L348" s="17" t="s">
        <v>26</v>
      </c>
      <c r="M348" s="17" t="s">
        <v>27</v>
      </c>
      <c r="N348" s="25">
        <v>2000</v>
      </c>
      <c r="O348" s="26"/>
    </row>
    <row r="349" ht="40.5" spans="1:15">
      <c r="A349" s="9">
        <f t="shared" si="37"/>
        <v>344</v>
      </c>
      <c r="B349" s="20" t="s">
        <v>716</v>
      </c>
      <c r="C349" s="19" t="s">
        <v>717</v>
      </c>
      <c r="D349" s="19" t="s">
        <v>547</v>
      </c>
      <c r="E349" s="19" t="s">
        <v>20</v>
      </c>
      <c r="F349" s="19" t="s">
        <v>13</v>
      </c>
      <c r="G349" s="25">
        <v>6000</v>
      </c>
      <c r="H349" s="25">
        <v>2</v>
      </c>
      <c r="I349" s="25">
        <v>18</v>
      </c>
      <c r="J349" s="25"/>
      <c r="K349" s="25">
        <v>24000</v>
      </c>
      <c r="L349" s="17" t="s">
        <v>26</v>
      </c>
      <c r="M349" s="17" t="s">
        <v>27</v>
      </c>
      <c r="N349" s="25">
        <v>4000</v>
      </c>
      <c r="O349" s="26"/>
    </row>
    <row r="350" ht="40.5" spans="1:15">
      <c r="A350" s="9">
        <f t="shared" si="37"/>
        <v>345</v>
      </c>
      <c r="B350" s="20" t="s">
        <v>718</v>
      </c>
      <c r="C350" s="19" t="s">
        <v>719</v>
      </c>
      <c r="D350" s="19" t="s">
        <v>547</v>
      </c>
      <c r="E350" s="19" t="s">
        <v>20</v>
      </c>
      <c r="F350" s="19" t="s">
        <v>13</v>
      </c>
      <c r="G350" s="25">
        <v>7500</v>
      </c>
      <c r="H350" s="25">
        <v>2.5</v>
      </c>
      <c r="I350" s="25">
        <v>24</v>
      </c>
      <c r="J350" s="25"/>
      <c r="K350" s="25">
        <v>43574.48</v>
      </c>
      <c r="L350" s="17" t="s">
        <v>26</v>
      </c>
      <c r="M350" s="17" t="s">
        <v>27</v>
      </c>
      <c r="N350" s="25">
        <v>5000</v>
      </c>
      <c r="O350" s="26"/>
    </row>
    <row r="351" ht="40.5" spans="1:15">
      <c r="A351" s="9">
        <f t="shared" si="37"/>
        <v>346</v>
      </c>
      <c r="B351" s="20" t="s">
        <v>720</v>
      </c>
      <c r="C351" s="19" t="s">
        <v>721</v>
      </c>
      <c r="D351" s="19" t="s">
        <v>547</v>
      </c>
      <c r="E351" s="19" t="s">
        <v>20</v>
      </c>
      <c r="F351" s="19" t="s">
        <v>13</v>
      </c>
      <c r="G351" s="25">
        <v>3000</v>
      </c>
      <c r="H351" s="25">
        <v>1</v>
      </c>
      <c r="I351" s="25">
        <v>9</v>
      </c>
      <c r="J351" s="25"/>
      <c r="K351" s="25">
        <v>18000</v>
      </c>
      <c r="L351" s="17" t="s">
        <v>26</v>
      </c>
      <c r="M351" s="17" t="s">
        <v>27</v>
      </c>
      <c r="N351" s="25">
        <v>2000</v>
      </c>
      <c r="O351" s="26"/>
    </row>
    <row r="352" ht="40.5" spans="1:15">
      <c r="A352" s="9">
        <f t="shared" si="37"/>
        <v>347</v>
      </c>
      <c r="B352" s="20" t="s">
        <v>722</v>
      </c>
      <c r="C352" s="19" t="s">
        <v>723</v>
      </c>
      <c r="D352" s="19" t="s">
        <v>547</v>
      </c>
      <c r="E352" s="19" t="s">
        <v>20</v>
      </c>
      <c r="F352" s="19" t="s">
        <v>13</v>
      </c>
      <c r="G352" s="25">
        <v>12000</v>
      </c>
      <c r="H352" s="25">
        <v>4</v>
      </c>
      <c r="I352" s="25">
        <v>36</v>
      </c>
      <c r="J352" s="25"/>
      <c r="K352" s="25">
        <v>65000</v>
      </c>
      <c r="L352" s="17" t="s">
        <v>26</v>
      </c>
      <c r="M352" s="17" t="s">
        <v>27</v>
      </c>
      <c r="N352" s="25">
        <v>8000</v>
      </c>
      <c r="O352" s="26"/>
    </row>
    <row r="353" ht="40.5" spans="1:15">
      <c r="A353" s="9">
        <f t="shared" si="37"/>
        <v>348</v>
      </c>
      <c r="B353" s="20" t="s">
        <v>724</v>
      </c>
      <c r="C353" s="19" t="s">
        <v>725</v>
      </c>
      <c r="D353" s="19" t="s">
        <v>547</v>
      </c>
      <c r="E353" s="19" t="s">
        <v>20</v>
      </c>
      <c r="F353" s="19" t="s">
        <v>13</v>
      </c>
      <c r="G353" s="25">
        <v>45000</v>
      </c>
      <c r="H353" s="25">
        <v>15</v>
      </c>
      <c r="I353" s="25">
        <v>136</v>
      </c>
      <c r="J353" s="25"/>
      <c r="K353" s="25">
        <v>280000</v>
      </c>
      <c r="L353" s="17" t="s">
        <v>26</v>
      </c>
      <c r="M353" s="17" t="s">
        <v>27</v>
      </c>
      <c r="N353" s="25">
        <v>30000</v>
      </c>
      <c r="O353" s="26"/>
    </row>
    <row r="354" ht="40.5" spans="1:15">
      <c r="A354" s="9">
        <f t="shared" ref="A354:A363" si="38">ROW()-5</f>
        <v>349</v>
      </c>
      <c r="B354" s="20" t="s">
        <v>726</v>
      </c>
      <c r="C354" s="19" t="s">
        <v>727</v>
      </c>
      <c r="D354" s="19" t="s">
        <v>547</v>
      </c>
      <c r="E354" s="19" t="s">
        <v>20</v>
      </c>
      <c r="F354" s="19" t="s">
        <v>13</v>
      </c>
      <c r="G354" s="25">
        <v>6000</v>
      </c>
      <c r="H354" s="25">
        <v>2</v>
      </c>
      <c r="I354" s="25">
        <v>18</v>
      </c>
      <c r="J354" s="25"/>
      <c r="K354" s="25">
        <v>32888</v>
      </c>
      <c r="L354" s="17" t="s">
        <v>26</v>
      </c>
      <c r="M354" s="17" t="s">
        <v>27</v>
      </c>
      <c r="N354" s="25">
        <v>4000</v>
      </c>
      <c r="O354" s="26"/>
    </row>
    <row r="355" ht="40.5" spans="1:15">
      <c r="A355" s="9">
        <f t="shared" si="38"/>
        <v>350</v>
      </c>
      <c r="B355" s="20" t="s">
        <v>728</v>
      </c>
      <c r="C355" s="19" t="s">
        <v>729</v>
      </c>
      <c r="D355" s="19" t="s">
        <v>547</v>
      </c>
      <c r="E355" s="19" t="s">
        <v>20</v>
      </c>
      <c r="F355" s="19" t="s">
        <v>13</v>
      </c>
      <c r="G355" s="25">
        <v>12000</v>
      </c>
      <c r="H355" s="25">
        <v>4</v>
      </c>
      <c r="I355" s="25">
        <v>36</v>
      </c>
      <c r="J355" s="25"/>
      <c r="K355" s="25">
        <v>63500</v>
      </c>
      <c r="L355" s="17" t="s">
        <v>26</v>
      </c>
      <c r="M355" s="17" t="s">
        <v>27</v>
      </c>
      <c r="N355" s="25">
        <v>8000</v>
      </c>
      <c r="O355" s="26"/>
    </row>
    <row r="356" ht="40.5" spans="1:15">
      <c r="A356" s="9">
        <f t="shared" si="38"/>
        <v>351</v>
      </c>
      <c r="B356" s="20" t="s">
        <v>730</v>
      </c>
      <c r="C356" s="19" t="s">
        <v>731</v>
      </c>
      <c r="D356" s="19" t="s">
        <v>547</v>
      </c>
      <c r="E356" s="19" t="s">
        <v>20</v>
      </c>
      <c r="F356" s="19" t="s">
        <v>13</v>
      </c>
      <c r="G356" s="25">
        <v>3000</v>
      </c>
      <c r="H356" s="25">
        <v>1</v>
      </c>
      <c r="I356" s="25">
        <v>9</v>
      </c>
      <c r="J356" s="25"/>
      <c r="K356" s="25">
        <v>12000</v>
      </c>
      <c r="L356" s="17" t="s">
        <v>26</v>
      </c>
      <c r="M356" s="17" t="s">
        <v>27</v>
      </c>
      <c r="N356" s="25">
        <v>2000</v>
      </c>
      <c r="O356" s="26"/>
    </row>
    <row r="357" ht="40.5" spans="1:15">
      <c r="A357" s="9">
        <f t="shared" si="38"/>
        <v>352</v>
      </c>
      <c r="B357" s="20" t="s">
        <v>732</v>
      </c>
      <c r="C357" s="19" t="s">
        <v>733</v>
      </c>
      <c r="D357" s="19" t="s">
        <v>547</v>
      </c>
      <c r="E357" s="19" t="s">
        <v>20</v>
      </c>
      <c r="F357" s="19" t="s">
        <v>13</v>
      </c>
      <c r="G357" s="25">
        <v>6000</v>
      </c>
      <c r="H357" s="25">
        <v>2</v>
      </c>
      <c r="I357" s="25">
        <v>18</v>
      </c>
      <c r="J357" s="25"/>
      <c r="K357" s="25">
        <v>32000</v>
      </c>
      <c r="L357" s="17" t="s">
        <v>26</v>
      </c>
      <c r="M357" s="17" t="s">
        <v>27</v>
      </c>
      <c r="N357" s="25">
        <v>4000</v>
      </c>
      <c r="O357" s="26"/>
    </row>
    <row r="358" ht="40.5" spans="1:15">
      <c r="A358" s="9">
        <f t="shared" si="38"/>
        <v>353</v>
      </c>
      <c r="B358" s="20" t="s">
        <v>734</v>
      </c>
      <c r="C358" s="19" t="s">
        <v>735</v>
      </c>
      <c r="D358" s="19" t="s">
        <v>547</v>
      </c>
      <c r="E358" s="19" t="s">
        <v>20</v>
      </c>
      <c r="F358" s="19" t="s">
        <v>13</v>
      </c>
      <c r="G358" s="25">
        <v>19500</v>
      </c>
      <c r="H358" s="25">
        <v>6.5</v>
      </c>
      <c r="I358" s="25">
        <v>58.5</v>
      </c>
      <c r="J358" s="25"/>
      <c r="K358" s="25">
        <v>100636.52</v>
      </c>
      <c r="L358" s="17" t="s">
        <v>26</v>
      </c>
      <c r="M358" s="17" t="s">
        <v>27</v>
      </c>
      <c r="N358" s="25">
        <v>13000</v>
      </c>
      <c r="O358" s="26"/>
    </row>
    <row r="359" ht="40.5" spans="1:15">
      <c r="A359" s="9">
        <f t="shared" si="38"/>
        <v>354</v>
      </c>
      <c r="B359" s="20" t="s">
        <v>736</v>
      </c>
      <c r="C359" s="19" t="s">
        <v>737</v>
      </c>
      <c r="D359" s="19" t="s">
        <v>547</v>
      </c>
      <c r="E359" s="19" t="s">
        <v>20</v>
      </c>
      <c r="F359" s="19" t="s">
        <v>13</v>
      </c>
      <c r="G359" s="25">
        <v>12000</v>
      </c>
      <c r="H359" s="25">
        <v>4</v>
      </c>
      <c r="I359" s="25">
        <v>36</v>
      </c>
      <c r="J359" s="25"/>
      <c r="K359" s="25">
        <v>64566</v>
      </c>
      <c r="L359" s="17" t="s">
        <v>26</v>
      </c>
      <c r="M359" s="17" t="s">
        <v>27</v>
      </c>
      <c r="N359" s="25">
        <v>8000</v>
      </c>
      <c r="O359" s="26"/>
    </row>
    <row r="360" ht="40.5" spans="1:15">
      <c r="A360" s="9">
        <f t="shared" si="38"/>
        <v>355</v>
      </c>
      <c r="B360" s="20" t="s">
        <v>738</v>
      </c>
      <c r="C360" s="19" t="s">
        <v>739</v>
      </c>
      <c r="D360" s="19" t="s">
        <v>547</v>
      </c>
      <c r="E360" s="19" t="s">
        <v>20</v>
      </c>
      <c r="F360" s="19" t="s">
        <v>13</v>
      </c>
      <c r="G360" s="25">
        <v>7500</v>
      </c>
      <c r="H360" s="25">
        <v>2.5</v>
      </c>
      <c r="I360" s="25">
        <v>24</v>
      </c>
      <c r="J360" s="25"/>
      <c r="K360" s="25">
        <v>40000</v>
      </c>
      <c r="L360" s="17" t="s">
        <v>26</v>
      </c>
      <c r="M360" s="17" t="s">
        <v>27</v>
      </c>
      <c r="N360" s="25">
        <v>5000</v>
      </c>
      <c r="O360" s="26"/>
    </row>
    <row r="361" ht="40.5" spans="1:15">
      <c r="A361" s="9">
        <f t="shared" si="38"/>
        <v>356</v>
      </c>
      <c r="B361" s="20" t="s">
        <v>740</v>
      </c>
      <c r="C361" s="19" t="s">
        <v>741</v>
      </c>
      <c r="D361" s="19" t="s">
        <v>547</v>
      </c>
      <c r="E361" s="19" t="s">
        <v>20</v>
      </c>
      <c r="F361" s="19" t="s">
        <v>13</v>
      </c>
      <c r="G361" s="25">
        <v>6000</v>
      </c>
      <c r="H361" s="25">
        <v>2</v>
      </c>
      <c r="I361" s="25">
        <v>18</v>
      </c>
      <c r="J361" s="25"/>
      <c r="K361" s="25">
        <v>24000</v>
      </c>
      <c r="L361" s="17" t="s">
        <v>26</v>
      </c>
      <c r="M361" s="17" t="s">
        <v>27</v>
      </c>
      <c r="N361" s="25">
        <v>4000</v>
      </c>
      <c r="O361" s="26"/>
    </row>
    <row r="362" ht="40.5" spans="1:15">
      <c r="A362" s="9">
        <f t="shared" si="38"/>
        <v>357</v>
      </c>
      <c r="B362" s="20" t="s">
        <v>742</v>
      </c>
      <c r="C362" s="19" t="s">
        <v>743</v>
      </c>
      <c r="D362" s="19" t="s">
        <v>547</v>
      </c>
      <c r="E362" s="19" t="s">
        <v>20</v>
      </c>
      <c r="F362" s="19" t="s">
        <v>13</v>
      </c>
      <c r="G362" s="25">
        <v>3000</v>
      </c>
      <c r="H362" s="25">
        <v>1</v>
      </c>
      <c r="I362" s="25">
        <v>9</v>
      </c>
      <c r="J362" s="25"/>
      <c r="K362" s="25">
        <v>11000</v>
      </c>
      <c r="L362" s="17" t="s">
        <v>26</v>
      </c>
      <c r="M362" s="17" t="s">
        <v>27</v>
      </c>
      <c r="N362" s="25">
        <v>2000</v>
      </c>
      <c r="O362" s="26"/>
    </row>
    <row r="363" ht="40.5" spans="1:15">
      <c r="A363" s="9">
        <f t="shared" si="38"/>
        <v>358</v>
      </c>
      <c r="B363" s="20" t="s">
        <v>744</v>
      </c>
      <c r="C363" s="19" t="s">
        <v>745</v>
      </c>
      <c r="D363" s="19" t="s">
        <v>547</v>
      </c>
      <c r="E363" s="19" t="s">
        <v>20</v>
      </c>
      <c r="F363" s="19" t="s">
        <v>13</v>
      </c>
      <c r="G363" s="25">
        <v>19500</v>
      </c>
      <c r="H363" s="25">
        <v>6.5</v>
      </c>
      <c r="I363" s="25">
        <v>60</v>
      </c>
      <c r="J363" s="25"/>
      <c r="K363" s="25">
        <v>21200</v>
      </c>
      <c r="L363" s="17" t="s">
        <v>26</v>
      </c>
      <c r="M363" s="17" t="s">
        <v>27</v>
      </c>
      <c r="N363" s="25">
        <v>13000</v>
      </c>
      <c r="O363" s="26"/>
    </row>
    <row r="364" ht="40.5" spans="1:15">
      <c r="A364" s="9">
        <f t="shared" ref="A364:A373" si="39">ROW()-5</f>
        <v>359</v>
      </c>
      <c r="B364" s="20" t="s">
        <v>746</v>
      </c>
      <c r="C364" s="19" t="s">
        <v>747</v>
      </c>
      <c r="D364" s="19" t="s">
        <v>547</v>
      </c>
      <c r="E364" s="19" t="s">
        <v>20</v>
      </c>
      <c r="F364" s="19" t="s">
        <v>13</v>
      </c>
      <c r="G364" s="25">
        <v>12000</v>
      </c>
      <c r="H364" s="25">
        <v>4</v>
      </c>
      <c r="I364" s="25">
        <v>36</v>
      </c>
      <c r="J364" s="25"/>
      <c r="K364" s="25">
        <v>28000</v>
      </c>
      <c r="L364" s="17" t="s">
        <v>26</v>
      </c>
      <c r="M364" s="17" t="s">
        <v>27</v>
      </c>
      <c r="N364" s="25">
        <v>8000</v>
      </c>
      <c r="O364" s="26"/>
    </row>
    <row r="365" ht="40.5" spans="1:15">
      <c r="A365" s="9">
        <f t="shared" si="39"/>
        <v>360</v>
      </c>
      <c r="B365" s="20" t="s">
        <v>748</v>
      </c>
      <c r="C365" s="19" t="s">
        <v>749</v>
      </c>
      <c r="D365" s="19" t="s">
        <v>547</v>
      </c>
      <c r="E365" s="19" t="s">
        <v>20</v>
      </c>
      <c r="F365" s="19" t="s">
        <v>13</v>
      </c>
      <c r="G365" s="25">
        <v>3000</v>
      </c>
      <c r="H365" s="25">
        <v>1</v>
      </c>
      <c r="I365" s="25">
        <v>9</v>
      </c>
      <c r="J365" s="25"/>
      <c r="K365" s="25">
        <v>10000</v>
      </c>
      <c r="L365" s="17" t="s">
        <v>26</v>
      </c>
      <c r="M365" s="17" t="s">
        <v>27</v>
      </c>
      <c r="N365" s="25">
        <v>2000</v>
      </c>
      <c r="O365" s="26"/>
    </row>
    <row r="366" ht="40.5" spans="1:15">
      <c r="A366" s="9">
        <f t="shared" si="39"/>
        <v>361</v>
      </c>
      <c r="B366" s="20" t="s">
        <v>750</v>
      </c>
      <c r="C366" s="19" t="s">
        <v>751</v>
      </c>
      <c r="D366" s="19" t="s">
        <v>547</v>
      </c>
      <c r="E366" s="19" t="s">
        <v>20</v>
      </c>
      <c r="F366" s="19" t="s">
        <v>13</v>
      </c>
      <c r="G366" s="25">
        <v>4500</v>
      </c>
      <c r="H366" s="25">
        <v>1.5</v>
      </c>
      <c r="I366" s="25">
        <v>14.4</v>
      </c>
      <c r="J366" s="25"/>
      <c r="K366" s="25">
        <v>59062.14</v>
      </c>
      <c r="L366" s="17" t="s">
        <v>26</v>
      </c>
      <c r="M366" s="17" t="s">
        <v>27</v>
      </c>
      <c r="N366" s="25">
        <v>3000</v>
      </c>
      <c r="O366" s="26"/>
    </row>
    <row r="367" ht="40.5" spans="1:15">
      <c r="A367" s="9">
        <f t="shared" si="39"/>
        <v>362</v>
      </c>
      <c r="B367" s="20" t="s">
        <v>752</v>
      </c>
      <c r="C367" s="19" t="s">
        <v>753</v>
      </c>
      <c r="D367" s="19" t="s">
        <v>547</v>
      </c>
      <c r="E367" s="19" t="s">
        <v>20</v>
      </c>
      <c r="F367" s="19" t="s">
        <v>13</v>
      </c>
      <c r="G367" s="25">
        <v>12000</v>
      </c>
      <c r="H367" s="25">
        <v>4</v>
      </c>
      <c r="I367" s="25">
        <v>36</v>
      </c>
      <c r="J367" s="25"/>
      <c r="K367" s="25">
        <v>80708</v>
      </c>
      <c r="L367" s="17" t="s">
        <v>26</v>
      </c>
      <c r="M367" s="17" t="s">
        <v>27</v>
      </c>
      <c r="N367" s="25">
        <v>8000</v>
      </c>
      <c r="O367" s="26"/>
    </row>
    <row r="368" ht="40.5" spans="1:15">
      <c r="A368" s="9">
        <f t="shared" si="39"/>
        <v>363</v>
      </c>
      <c r="B368" s="20" t="s">
        <v>754</v>
      </c>
      <c r="C368" s="19" t="s">
        <v>755</v>
      </c>
      <c r="D368" s="19" t="s">
        <v>547</v>
      </c>
      <c r="E368" s="19" t="s">
        <v>20</v>
      </c>
      <c r="F368" s="19" t="s">
        <v>13</v>
      </c>
      <c r="G368" s="25">
        <v>3000</v>
      </c>
      <c r="H368" s="25">
        <v>1</v>
      </c>
      <c r="I368" s="25">
        <v>9</v>
      </c>
      <c r="J368" s="25"/>
      <c r="K368" s="25">
        <v>16000</v>
      </c>
      <c r="L368" s="17" t="s">
        <v>26</v>
      </c>
      <c r="M368" s="17" t="s">
        <v>27</v>
      </c>
      <c r="N368" s="25">
        <v>2000</v>
      </c>
      <c r="O368" s="26"/>
    </row>
    <row r="369" ht="40.5" spans="1:15">
      <c r="A369" s="9">
        <f t="shared" si="39"/>
        <v>364</v>
      </c>
      <c r="B369" s="20" t="s">
        <v>756</v>
      </c>
      <c r="C369" s="19" t="s">
        <v>757</v>
      </c>
      <c r="D369" s="19" t="s">
        <v>547</v>
      </c>
      <c r="E369" s="19" t="s">
        <v>20</v>
      </c>
      <c r="F369" s="19" t="s">
        <v>13</v>
      </c>
      <c r="G369" s="25">
        <v>6000</v>
      </c>
      <c r="H369" s="25">
        <v>2</v>
      </c>
      <c r="I369" s="25">
        <v>18</v>
      </c>
      <c r="J369" s="25"/>
      <c r="K369" s="25">
        <v>30000</v>
      </c>
      <c r="L369" s="17" t="s">
        <v>26</v>
      </c>
      <c r="M369" s="17" t="s">
        <v>27</v>
      </c>
      <c r="N369" s="25">
        <v>4000</v>
      </c>
      <c r="O369" s="26"/>
    </row>
    <row r="370" ht="40.5" spans="1:15">
      <c r="A370" s="9">
        <f t="shared" si="39"/>
        <v>365</v>
      </c>
      <c r="B370" s="20" t="s">
        <v>758</v>
      </c>
      <c r="C370" s="19" t="s">
        <v>759</v>
      </c>
      <c r="D370" s="19" t="s">
        <v>547</v>
      </c>
      <c r="E370" s="19" t="s">
        <v>20</v>
      </c>
      <c r="F370" s="19" t="s">
        <v>13</v>
      </c>
      <c r="G370" s="25">
        <v>7500</v>
      </c>
      <c r="H370" s="25">
        <v>2.5</v>
      </c>
      <c r="I370" s="25">
        <v>24</v>
      </c>
      <c r="J370" s="25"/>
      <c r="K370" s="25">
        <v>148051.04</v>
      </c>
      <c r="L370" s="17" t="s">
        <v>26</v>
      </c>
      <c r="M370" s="17" t="s">
        <v>27</v>
      </c>
      <c r="N370" s="25">
        <v>5000</v>
      </c>
      <c r="O370" s="26"/>
    </row>
    <row r="371" ht="40.5" spans="1:15">
      <c r="A371" s="9">
        <f t="shared" si="39"/>
        <v>366</v>
      </c>
      <c r="B371" s="20" t="s">
        <v>760</v>
      </c>
      <c r="C371" s="19" t="s">
        <v>761</v>
      </c>
      <c r="D371" s="19" t="s">
        <v>547</v>
      </c>
      <c r="E371" s="19" t="s">
        <v>20</v>
      </c>
      <c r="F371" s="19" t="s">
        <v>13</v>
      </c>
      <c r="G371" s="25">
        <v>6000</v>
      </c>
      <c r="H371" s="25">
        <v>2</v>
      </c>
      <c r="I371" s="25">
        <v>18</v>
      </c>
      <c r="J371" s="25"/>
      <c r="K371" s="25">
        <v>33877.6</v>
      </c>
      <c r="L371" s="17" t="s">
        <v>26</v>
      </c>
      <c r="M371" s="17" t="s">
        <v>27</v>
      </c>
      <c r="N371" s="25">
        <v>4000</v>
      </c>
      <c r="O371" s="26"/>
    </row>
    <row r="372" ht="40.5" spans="1:15">
      <c r="A372" s="9">
        <f t="shared" si="39"/>
        <v>367</v>
      </c>
      <c r="B372" s="20" t="s">
        <v>762</v>
      </c>
      <c r="C372" s="19" t="s">
        <v>763</v>
      </c>
      <c r="D372" s="19" t="s">
        <v>547</v>
      </c>
      <c r="E372" s="19" t="s">
        <v>20</v>
      </c>
      <c r="F372" s="19" t="s">
        <v>13</v>
      </c>
      <c r="G372" s="25">
        <v>22500</v>
      </c>
      <c r="H372" s="25">
        <v>7.5</v>
      </c>
      <c r="I372" s="25">
        <v>70</v>
      </c>
      <c r="J372" s="25"/>
      <c r="K372" s="25">
        <v>230193.84</v>
      </c>
      <c r="L372" s="17" t="s">
        <v>26</v>
      </c>
      <c r="M372" s="17" t="s">
        <v>27</v>
      </c>
      <c r="N372" s="25">
        <v>15000</v>
      </c>
      <c r="O372" s="26"/>
    </row>
    <row r="373" ht="40.5" spans="1:15">
      <c r="A373" s="9">
        <f t="shared" si="39"/>
        <v>368</v>
      </c>
      <c r="B373" s="20" t="s">
        <v>764</v>
      </c>
      <c r="C373" s="19" t="s">
        <v>765</v>
      </c>
      <c r="D373" s="19" t="s">
        <v>547</v>
      </c>
      <c r="E373" s="19" t="s">
        <v>20</v>
      </c>
      <c r="F373" s="19" t="s">
        <v>13</v>
      </c>
      <c r="G373" s="25">
        <v>3000</v>
      </c>
      <c r="H373" s="25">
        <v>1</v>
      </c>
      <c r="I373" s="25">
        <v>12</v>
      </c>
      <c r="J373" s="25"/>
      <c r="K373" s="25">
        <v>39312.7</v>
      </c>
      <c r="L373" s="17" t="s">
        <v>26</v>
      </c>
      <c r="M373" s="17" t="s">
        <v>27</v>
      </c>
      <c r="N373" s="25">
        <v>2000</v>
      </c>
      <c r="O373" s="26"/>
    </row>
    <row r="374" ht="40.5" spans="1:15">
      <c r="A374" s="9">
        <f t="shared" ref="A374:A383" si="40">ROW()-5</f>
        <v>369</v>
      </c>
      <c r="B374" s="20" t="s">
        <v>766</v>
      </c>
      <c r="C374" s="19" t="s">
        <v>767</v>
      </c>
      <c r="D374" s="19" t="s">
        <v>547</v>
      </c>
      <c r="E374" s="19" t="s">
        <v>20</v>
      </c>
      <c r="F374" s="19" t="s">
        <v>13</v>
      </c>
      <c r="G374" s="25">
        <v>9000</v>
      </c>
      <c r="H374" s="25">
        <v>3</v>
      </c>
      <c r="I374" s="25">
        <v>30</v>
      </c>
      <c r="J374" s="25"/>
      <c r="K374" s="25">
        <v>96000</v>
      </c>
      <c r="L374" s="17" t="s">
        <v>26</v>
      </c>
      <c r="M374" s="17" t="s">
        <v>27</v>
      </c>
      <c r="N374" s="25">
        <v>6000</v>
      </c>
      <c r="O374" s="26"/>
    </row>
    <row r="375" ht="40.5" spans="1:15">
      <c r="A375" s="9">
        <f t="shared" si="40"/>
        <v>370</v>
      </c>
      <c r="B375" s="20" t="s">
        <v>768</v>
      </c>
      <c r="C375" s="19" t="s">
        <v>769</v>
      </c>
      <c r="D375" s="19" t="s">
        <v>547</v>
      </c>
      <c r="E375" s="19" t="s">
        <v>20</v>
      </c>
      <c r="F375" s="19" t="s">
        <v>13</v>
      </c>
      <c r="G375" s="25">
        <v>3000</v>
      </c>
      <c r="H375" s="25">
        <v>1</v>
      </c>
      <c r="I375" s="25">
        <v>9</v>
      </c>
      <c r="J375" s="25"/>
      <c r="K375" s="25">
        <v>12000</v>
      </c>
      <c r="L375" s="17" t="s">
        <v>26</v>
      </c>
      <c r="M375" s="17" t="s">
        <v>27</v>
      </c>
      <c r="N375" s="25">
        <v>2000</v>
      </c>
      <c r="O375" s="26"/>
    </row>
    <row r="376" ht="40.5" spans="1:15">
      <c r="A376" s="9">
        <f t="shared" si="40"/>
        <v>371</v>
      </c>
      <c r="B376" s="20" t="s">
        <v>770</v>
      </c>
      <c r="C376" s="19" t="s">
        <v>771</v>
      </c>
      <c r="D376" s="19" t="s">
        <v>547</v>
      </c>
      <c r="E376" s="19" t="s">
        <v>20</v>
      </c>
      <c r="F376" s="19" t="s">
        <v>13</v>
      </c>
      <c r="G376" s="25">
        <v>12000</v>
      </c>
      <c r="H376" s="25">
        <v>4</v>
      </c>
      <c r="I376" s="25">
        <v>36</v>
      </c>
      <c r="J376" s="25"/>
      <c r="K376" s="25">
        <v>61509.68</v>
      </c>
      <c r="L376" s="17" t="s">
        <v>26</v>
      </c>
      <c r="M376" s="17" t="s">
        <v>27</v>
      </c>
      <c r="N376" s="25">
        <v>8000</v>
      </c>
      <c r="O376" s="26"/>
    </row>
    <row r="377" ht="40.5" spans="1:15">
      <c r="A377" s="9">
        <f t="shared" si="40"/>
        <v>372</v>
      </c>
      <c r="B377" s="20" t="s">
        <v>772</v>
      </c>
      <c r="C377" s="19" t="s">
        <v>773</v>
      </c>
      <c r="D377" s="19" t="s">
        <v>547</v>
      </c>
      <c r="E377" s="19" t="s">
        <v>20</v>
      </c>
      <c r="F377" s="19" t="s">
        <v>13</v>
      </c>
      <c r="G377" s="25">
        <v>12000</v>
      </c>
      <c r="H377" s="25">
        <v>4</v>
      </c>
      <c r="I377" s="25">
        <v>36</v>
      </c>
      <c r="J377" s="25"/>
      <c r="K377" s="25">
        <v>40000</v>
      </c>
      <c r="L377" s="17" t="s">
        <v>26</v>
      </c>
      <c r="M377" s="17" t="s">
        <v>27</v>
      </c>
      <c r="N377" s="25">
        <v>8000</v>
      </c>
      <c r="O377" s="26"/>
    </row>
    <row r="378" ht="40.5" spans="1:15">
      <c r="A378" s="9">
        <f t="shared" si="40"/>
        <v>373</v>
      </c>
      <c r="B378" s="20" t="s">
        <v>774</v>
      </c>
      <c r="C378" s="19" t="s">
        <v>775</v>
      </c>
      <c r="D378" s="19" t="s">
        <v>547</v>
      </c>
      <c r="E378" s="19" t="s">
        <v>20</v>
      </c>
      <c r="F378" s="19" t="s">
        <v>13</v>
      </c>
      <c r="G378" s="25">
        <v>12000</v>
      </c>
      <c r="H378" s="25">
        <v>4</v>
      </c>
      <c r="I378" s="25">
        <v>36</v>
      </c>
      <c r="J378" s="25"/>
      <c r="K378" s="25">
        <v>61297</v>
      </c>
      <c r="L378" s="17" t="s">
        <v>26</v>
      </c>
      <c r="M378" s="17" t="s">
        <v>27</v>
      </c>
      <c r="N378" s="25">
        <v>8000</v>
      </c>
      <c r="O378" s="26"/>
    </row>
    <row r="379" ht="40.5" spans="1:15">
      <c r="A379" s="9">
        <f t="shared" si="40"/>
        <v>374</v>
      </c>
      <c r="B379" s="20" t="s">
        <v>776</v>
      </c>
      <c r="C379" s="19" t="s">
        <v>777</v>
      </c>
      <c r="D379" s="19" t="s">
        <v>547</v>
      </c>
      <c r="E379" s="19" t="s">
        <v>20</v>
      </c>
      <c r="F379" s="19" t="s">
        <v>13</v>
      </c>
      <c r="G379" s="25">
        <v>3000</v>
      </c>
      <c r="H379" s="25">
        <v>1</v>
      </c>
      <c r="I379" s="25">
        <v>9</v>
      </c>
      <c r="J379" s="25"/>
      <c r="K379" s="25">
        <v>17468.8</v>
      </c>
      <c r="L379" s="17" t="s">
        <v>26</v>
      </c>
      <c r="M379" s="17" t="s">
        <v>27</v>
      </c>
      <c r="N379" s="25">
        <v>2000</v>
      </c>
      <c r="O379" s="26"/>
    </row>
    <row r="380" ht="40.5" spans="1:15">
      <c r="A380" s="9">
        <f t="shared" si="40"/>
        <v>375</v>
      </c>
      <c r="B380" s="20" t="s">
        <v>778</v>
      </c>
      <c r="C380" s="19" t="s">
        <v>779</v>
      </c>
      <c r="D380" s="19" t="s">
        <v>547</v>
      </c>
      <c r="E380" s="19" t="s">
        <v>20</v>
      </c>
      <c r="F380" s="19" t="s">
        <v>13</v>
      </c>
      <c r="G380" s="25">
        <v>4500</v>
      </c>
      <c r="H380" s="25">
        <v>1.5</v>
      </c>
      <c r="I380" s="25">
        <v>15</v>
      </c>
      <c r="J380" s="25"/>
      <c r="K380" s="25">
        <v>28000</v>
      </c>
      <c r="L380" s="17" t="s">
        <v>26</v>
      </c>
      <c r="M380" s="17" t="s">
        <v>27</v>
      </c>
      <c r="N380" s="25">
        <v>3000</v>
      </c>
      <c r="O380" s="26"/>
    </row>
    <row r="381" ht="40.5" spans="1:15">
      <c r="A381" s="9">
        <f t="shared" si="40"/>
        <v>376</v>
      </c>
      <c r="B381" s="20" t="s">
        <v>780</v>
      </c>
      <c r="C381" s="19" t="s">
        <v>781</v>
      </c>
      <c r="D381" s="19" t="s">
        <v>547</v>
      </c>
      <c r="E381" s="19" t="s">
        <v>20</v>
      </c>
      <c r="F381" s="19" t="s">
        <v>13</v>
      </c>
      <c r="G381" s="25">
        <v>18000</v>
      </c>
      <c r="H381" s="25">
        <v>6</v>
      </c>
      <c r="I381" s="25">
        <v>54</v>
      </c>
      <c r="J381" s="25"/>
      <c r="K381" s="25">
        <v>170280.52</v>
      </c>
      <c r="L381" s="17" t="s">
        <v>26</v>
      </c>
      <c r="M381" s="17" t="s">
        <v>27</v>
      </c>
      <c r="N381" s="25">
        <v>12000</v>
      </c>
      <c r="O381" s="26"/>
    </row>
    <row r="382" ht="40.5" spans="1:15">
      <c r="A382" s="9">
        <f t="shared" si="40"/>
        <v>377</v>
      </c>
      <c r="B382" s="20" t="s">
        <v>782</v>
      </c>
      <c r="C382" s="19" t="s">
        <v>783</v>
      </c>
      <c r="D382" s="19" t="s">
        <v>547</v>
      </c>
      <c r="E382" s="19" t="s">
        <v>20</v>
      </c>
      <c r="F382" s="19" t="s">
        <v>13</v>
      </c>
      <c r="G382" s="25">
        <v>18000</v>
      </c>
      <c r="H382" s="25">
        <v>6</v>
      </c>
      <c r="I382" s="25">
        <v>54</v>
      </c>
      <c r="J382" s="25"/>
      <c r="K382" s="25">
        <v>117000</v>
      </c>
      <c r="L382" s="17" t="s">
        <v>26</v>
      </c>
      <c r="M382" s="17" t="s">
        <v>27</v>
      </c>
      <c r="N382" s="25">
        <v>12000</v>
      </c>
      <c r="O382" s="26"/>
    </row>
    <row r="383" ht="40.5" spans="1:15">
      <c r="A383" s="9">
        <f t="shared" si="40"/>
        <v>378</v>
      </c>
      <c r="B383" s="20" t="s">
        <v>784</v>
      </c>
      <c r="C383" s="19" t="s">
        <v>785</v>
      </c>
      <c r="D383" s="19" t="s">
        <v>547</v>
      </c>
      <c r="E383" s="19" t="s">
        <v>20</v>
      </c>
      <c r="F383" s="19" t="s">
        <v>13</v>
      </c>
      <c r="G383" s="25">
        <v>12000</v>
      </c>
      <c r="H383" s="25">
        <v>4</v>
      </c>
      <c r="I383" s="25">
        <v>36</v>
      </c>
      <c r="J383" s="25"/>
      <c r="K383" s="25">
        <v>69737</v>
      </c>
      <c r="L383" s="17" t="s">
        <v>26</v>
      </c>
      <c r="M383" s="17" t="s">
        <v>27</v>
      </c>
      <c r="N383" s="25">
        <v>8000</v>
      </c>
      <c r="O383" s="26"/>
    </row>
    <row r="384" ht="40.5" spans="1:15">
      <c r="A384" s="9">
        <f t="shared" ref="A384:A393" si="41">ROW()-5</f>
        <v>379</v>
      </c>
      <c r="B384" s="20" t="s">
        <v>786</v>
      </c>
      <c r="C384" s="19" t="s">
        <v>787</v>
      </c>
      <c r="D384" s="19" t="s">
        <v>547</v>
      </c>
      <c r="E384" s="19" t="s">
        <v>20</v>
      </c>
      <c r="F384" s="19" t="s">
        <v>13</v>
      </c>
      <c r="G384" s="25">
        <v>6000</v>
      </c>
      <c r="H384" s="25">
        <v>2</v>
      </c>
      <c r="I384" s="25">
        <v>18</v>
      </c>
      <c r="J384" s="25"/>
      <c r="K384" s="25">
        <v>35870.4</v>
      </c>
      <c r="L384" s="17" t="s">
        <v>26</v>
      </c>
      <c r="M384" s="17" t="s">
        <v>27</v>
      </c>
      <c r="N384" s="25">
        <v>4000</v>
      </c>
      <c r="O384" s="26"/>
    </row>
    <row r="385" ht="40.5" spans="1:15">
      <c r="A385" s="9">
        <f t="shared" si="41"/>
        <v>380</v>
      </c>
      <c r="B385" s="20" t="s">
        <v>788</v>
      </c>
      <c r="C385" s="19" t="s">
        <v>789</v>
      </c>
      <c r="D385" s="19" t="s">
        <v>547</v>
      </c>
      <c r="E385" s="19" t="s">
        <v>20</v>
      </c>
      <c r="F385" s="19" t="s">
        <v>13</v>
      </c>
      <c r="G385" s="25">
        <v>12000</v>
      </c>
      <c r="H385" s="25">
        <v>4</v>
      </c>
      <c r="I385" s="25">
        <v>36</v>
      </c>
      <c r="J385" s="25"/>
      <c r="K385" s="25">
        <v>128000</v>
      </c>
      <c r="L385" s="17" t="s">
        <v>26</v>
      </c>
      <c r="M385" s="17" t="s">
        <v>27</v>
      </c>
      <c r="N385" s="25">
        <v>8000</v>
      </c>
      <c r="O385" s="26"/>
    </row>
    <row r="386" ht="40.5" spans="1:15">
      <c r="A386" s="9">
        <f t="shared" si="41"/>
        <v>381</v>
      </c>
      <c r="B386" s="20" t="s">
        <v>790</v>
      </c>
      <c r="C386" s="19" t="s">
        <v>791</v>
      </c>
      <c r="D386" s="19" t="s">
        <v>547</v>
      </c>
      <c r="E386" s="19" t="s">
        <v>20</v>
      </c>
      <c r="F386" s="19" t="s">
        <v>13</v>
      </c>
      <c r="G386" s="25">
        <v>12000</v>
      </c>
      <c r="H386" s="25">
        <v>4</v>
      </c>
      <c r="I386" s="25">
        <v>36</v>
      </c>
      <c r="J386" s="25"/>
      <c r="K386" s="25">
        <v>60000</v>
      </c>
      <c r="L386" s="17" t="s">
        <v>26</v>
      </c>
      <c r="M386" s="17" t="s">
        <v>27</v>
      </c>
      <c r="N386" s="25">
        <v>8000</v>
      </c>
      <c r="O386" s="26"/>
    </row>
    <row r="387" ht="40.5" spans="1:15">
      <c r="A387" s="9">
        <f t="shared" si="41"/>
        <v>382</v>
      </c>
      <c r="B387" s="20" t="s">
        <v>792</v>
      </c>
      <c r="C387" s="19" t="s">
        <v>793</v>
      </c>
      <c r="D387" s="19" t="s">
        <v>547</v>
      </c>
      <c r="E387" s="19" t="s">
        <v>20</v>
      </c>
      <c r="F387" s="19" t="s">
        <v>13</v>
      </c>
      <c r="G387" s="25">
        <v>12000</v>
      </c>
      <c r="H387" s="25">
        <v>4</v>
      </c>
      <c r="I387" s="25">
        <v>36</v>
      </c>
      <c r="J387" s="25"/>
      <c r="K387" s="25">
        <v>58000</v>
      </c>
      <c r="L387" s="17" t="s">
        <v>26</v>
      </c>
      <c r="M387" s="17" t="s">
        <v>27</v>
      </c>
      <c r="N387" s="25">
        <v>8000</v>
      </c>
      <c r="O387" s="26"/>
    </row>
    <row r="388" ht="40.5" spans="1:15">
      <c r="A388" s="9">
        <f t="shared" si="41"/>
        <v>383</v>
      </c>
      <c r="B388" s="20" t="s">
        <v>794</v>
      </c>
      <c r="C388" s="19" t="s">
        <v>795</v>
      </c>
      <c r="D388" s="19" t="s">
        <v>547</v>
      </c>
      <c r="E388" s="19" t="s">
        <v>20</v>
      </c>
      <c r="F388" s="19" t="s">
        <v>13</v>
      </c>
      <c r="G388" s="25">
        <v>3000</v>
      </c>
      <c r="H388" s="25">
        <v>1</v>
      </c>
      <c r="I388" s="25">
        <v>9</v>
      </c>
      <c r="J388" s="25"/>
      <c r="K388" s="25">
        <v>12000</v>
      </c>
      <c r="L388" s="17" t="s">
        <v>26</v>
      </c>
      <c r="M388" s="17" t="s">
        <v>27</v>
      </c>
      <c r="N388" s="25">
        <v>2000</v>
      </c>
      <c r="O388" s="26"/>
    </row>
    <row r="389" ht="40.5" spans="1:15">
      <c r="A389" s="9">
        <f t="shared" si="41"/>
        <v>384</v>
      </c>
      <c r="B389" s="20" t="s">
        <v>796</v>
      </c>
      <c r="C389" s="19" t="s">
        <v>797</v>
      </c>
      <c r="D389" s="19" t="s">
        <v>547</v>
      </c>
      <c r="E389" s="19" t="s">
        <v>20</v>
      </c>
      <c r="F389" s="19" t="s">
        <v>13</v>
      </c>
      <c r="G389" s="25">
        <v>3000</v>
      </c>
      <c r="H389" s="25">
        <v>1</v>
      </c>
      <c r="I389" s="25">
        <v>9</v>
      </c>
      <c r="J389" s="25"/>
      <c r="K389" s="25">
        <v>26000</v>
      </c>
      <c r="L389" s="17" t="s">
        <v>26</v>
      </c>
      <c r="M389" s="17" t="s">
        <v>27</v>
      </c>
      <c r="N389" s="25">
        <v>2000</v>
      </c>
      <c r="O389" s="26"/>
    </row>
    <row r="390" ht="40.5" spans="1:15">
      <c r="A390" s="9">
        <f t="shared" si="41"/>
        <v>385</v>
      </c>
      <c r="B390" s="20" t="s">
        <v>798</v>
      </c>
      <c r="C390" s="19" t="s">
        <v>799</v>
      </c>
      <c r="D390" s="19" t="s">
        <v>547</v>
      </c>
      <c r="E390" s="19" t="s">
        <v>20</v>
      </c>
      <c r="F390" s="19" t="s">
        <v>13</v>
      </c>
      <c r="G390" s="25">
        <v>3000</v>
      </c>
      <c r="H390" s="25">
        <v>1</v>
      </c>
      <c r="I390" s="25">
        <v>9</v>
      </c>
      <c r="J390" s="25"/>
      <c r="K390" s="25">
        <v>15000</v>
      </c>
      <c r="L390" s="17" t="s">
        <v>26</v>
      </c>
      <c r="M390" s="17" t="s">
        <v>27</v>
      </c>
      <c r="N390" s="25">
        <v>2000</v>
      </c>
      <c r="O390" s="26"/>
    </row>
    <row r="391" ht="40.5" spans="1:15">
      <c r="A391" s="9">
        <f t="shared" si="41"/>
        <v>386</v>
      </c>
      <c r="B391" s="20" t="s">
        <v>800</v>
      </c>
      <c r="C391" s="19" t="s">
        <v>801</v>
      </c>
      <c r="D391" s="19" t="s">
        <v>547</v>
      </c>
      <c r="E391" s="19" t="s">
        <v>20</v>
      </c>
      <c r="F391" s="19" t="s">
        <v>13</v>
      </c>
      <c r="G391" s="25">
        <v>12000</v>
      </c>
      <c r="H391" s="25">
        <v>4</v>
      </c>
      <c r="I391" s="25">
        <v>36</v>
      </c>
      <c r="J391" s="25"/>
      <c r="K391" s="25">
        <v>53800</v>
      </c>
      <c r="L391" s="17" t="s">
        <v>26</v>
      </c>
      <c r="M391" s="17" t="s">
        <v>27</v>
      </c>
      <c r="N391" s="25">
        <v>8000</v>
      </c>
      <c r="O391" s="26"/>
    </row>
    <row r="392" ht="40.5" spans="1:15">
      <c r="A392" s="9">
        <f t="shared" si="41"/>
        <v>387</v>
      </c>
      <c r="B392" s="20" t="s">
        <v>802</v>
      </c>
      <c r="C392" s="19" t="s">
        <v>803</v>
      </c>
      <c r="D392" s="19" t="s">
        <v>547</v>
      </c>
      <c r="E392" s="19" t="s">
        <v>20</v>
      </c>
      <c r="F392" s="19" t="s">
        <v>13</v>
      </c>
      <c r="G392" s="25">
        <v>12000</v>
      </c>
      <c r="H392" s="25">
        <v>4</v>
      </c>
      <c r="I392" s="25">
        <v>36</v>
      </c>
      <c r="J392" s="25"/>
      <c r="K392" s="25">
        <v>65096.72</v>
      </c>
      <c r="L392" s="17" t="s">
        <v>26</v>
      </c>
      <c r="M392" s="17" t="s">
        <v>27</v>
      </c>
      <c r="N392" s="25">
        <v>8000</v>
      </c>
      <c r="O392" s="26"/>
    </row>
    <row r="393" s="4" customFormat="true" ht="40.5" spans="1:16376">
      <c r="A393" s="9">
        <f t="shared" si="41"/>
        <v>388</v>
      </c>
      <c r="B393" s="20" t="s">
        <v>804</v>
      </c>
      <c r="C393" s="19" t="s">
        <v>805</v>
      </c>
      <c r="D393" s="19" t="s">
        <v>806</v>
      </c>
      <c r="E393" s="19" t="s">
        <v>20</v>
      </c>
      <c r="F393" s="19" t="s">
        <v>13</v>
      </c>
      <c r="G393" s="25">
        <v>3000</v>
      </c>
      <c r="H393" s="25">
        <v>1</v>
      </c>
      <c r="I393" s="25">
        <v>9</v>
      </c>
      <c r="J393" s="25"/>
      <c r="K393" s="25">
        <v>12508</v>
      </c>
      <c r="L393" s="17" t="s">
        <v>26</v>
      </c>
      <c r="M393" s="17" t="s">
        <v>27</v>
      </c>
      <c r="N393" s="25">
        <v>2000</v>
      </c>
      <c r="O393" s="26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  <c r="JW393" s="1"/>
      <c r="JX393" s="1"/>
      <c r="JY393" s="1"/>
      <c r="JZ393" s="1"/>
      <c r="KA393" s="1"/>
      <c r="KB393" s="1"/>
      <c r="KC393" s="1"/>
      <c r="KD393" s="1"/>
      <c r="KE393" s="1"/>
      <c r="KF393" s="1"/>
      <c r="KG393" s="1"/>
      <c r="KH393" s="1"/>
      <c r="KI393" s="1"/>
      <c r="KJ393" s="1"/>
      <c r="KK393" s="1"/>
      <c r="KL393" s="1"/>
      <c r="KM393" s="1"/>
      <c r="KN393" s="1"/>
      <c r="KO393" s="1"/>
      <c r="KP393" s="1"/>
      <c r="KQ393" s="1"/>
      <c r="KR393" s="1"/>
      <c r="KS393" s="1"/>
      <c r="KT393" s="1"/>
      <c r="KU393" s="1"/>
      <c r="KV393" s="1"/>
      <c r="KW393" s="1"/>
      <c r="KX393" s="1"/>
      <c r="KY393" s="1"/>
      <c r="KZ393" s="1"/>
      <c r="LA393" s="1"/>
      <c r="LB393" s="1"/>
      <c r="LC393" s="1"/>
      <c r="LD393" s="1"/>
      <c r="LE393" s="1"/>
      <c r="LF393" s="1"/>
      <c r="LG393" s="1"/>
      <c r="LH393" s="1"/>
      <c r="LI393" s="1"/>
      <c r="LJ393" s="1"/>
      <c r="LK393" s="1"/>
      <c r="LL393" s="1"/>
      <c r="LM393" s="1"/>
      <c r="LN393" s="1"/>
      <c r="LO393" s="1"/>
      <c r="LP393" s="1"/>
      <c r="LQ393" s="1"/>
      <c r="LR393" s="1"/>
      <c r="LS393" s="1"/>
      <c r="LT393" s="1"/>
      <c r="LU393" s="1"/>
      <c r="LV393" s="1"/>
      <c r="LW393" s="1"/>
      <c r="LX393" s="1"/>
      <c r="LY393" s="1"/>
      <c r="LZ393" s="1"/>
      <c r="MA393" s="1"/>
      <c r="MB393" s="1"/>
      <c r="MC393" s="1"/>
      <c r="MD393" s="1"/>
      <c r="ME393" s="1"/>
      <c r="MF393" s="1"/>
      <c r="MG393" s="1"/>
      <c r="MH393" s="1"/>
      <c r="MI393" s="1"/>
      <c r="MJ393" s="1"/>
      <c r="MK393" s="1"/>
      <c r="ML393" s="1"/>
      <c r="MM393" s="1"/>
      <c r="MN393" s="1"/>
      <c r="MO393" s="1"/>
      <c r="MP393" s="1"/>
      <c r="MQ393" s="1"/>
      <c r="MR393" s="1"/>
      <c r="MS393" s="1"/>
      <c r="MT393" s="1"/>
      <c r="MU393" s="1"/>
      <c r="MV393" s="1"/>
      <c r="MW393" s="1"/>
      <c r="MX393" s="1"/>
      <c r="MY393" s="1"/>
      <c r="MZ393" s="1"/>
      <c r="NA393" s="1"/>
      <c r="NB393" s="1"/>
      <c r="NC393" s="1"/>
      <c r="ND393" s="1"/>
      <c r="NE393" s="1"/>
      <c r="NF393" s="1"/>
      <c r="NG393" s="1"/>
      <c r="NH393" s="1"/>
      <c r="NI393" s="1"/>
      <c r="NJ393" s="1"/>
      <c r="NK393" s="1"/>
      <c r="NL393" s="1"/>
      <c r="NM393" s="1"/>
      <c r="NN393" s="1"/>
      <c r="NO393" s="1"/>
      <c r="NP393" s="1"/>
      <c r="NQ393" s="1"/>
      <c r="NR393" s="1"/>
      <c r="NS393" s="1"/>
      <c r="NT393" s="1"/>
      <c r="NU393" s="1"/>
      <c r="NV393" s="1"/>
      <c r="NW393" s="1"/>
      <c r="NX393" s="1"/>
      <c r="NY393" s="1"/>
      <c r="NZ393" s="1"/>
      <c r="OA393" s="1"/>
      <c r="OB393" s="1"/>
      <c r="OC393" s="1"/>
      <c r="OD393" s="1"/>
      <c r="OE393" s="1"/>
      <c r="OF393" s="1"/>
      <c r="OG393" s="1"/>
      <c r="OH393" s="1"/>
      <c r="OI393" s="1"/>
      <c r="OJ393" s="1"/>
      <c r="OK393" s="1"/>
      <c r="OL393" s="1"/>
      <c r="OM393" s="1"/>
      <c r="ON393" s="1"/>
      <c r="OO393" s="1"/>
      <c r="OP393" s="1"/>
      <c r="OQ393" s="1"/>
      <c r="OR393" s="1"/>
      <c r="OS393" s="1"/>
      <c r="OT393" s="1"/>
      <c r="OU393" s="1"/>
      <c r="OV393" s="1"/>
      <c r="OW393" s="1"/>
      <c r="OX393" s="1"/>
      <c r="OY393" s="1"/>
      <c r="OZ393" s="1"/>
      <c r="PA393" s="1"/>
      <c r="PB393" s="1"/>
      <c r="PC393" s="1"/>
      <c r="PD393" s="1"/>
      <c r="PE393" s="1"/>
      <c r="PF393" s="1"/>
      <c r="PG393" s="1"/>
      <c r="PH393" s="1"/>
      <c r="PI393" s="1"/>
      <c r="PJ393" s="1"/>
      <c r="PK393" s="1"/>
      <c r="PL393" s="1"/>
      <c r="PM393" s="1"/>
      <c r="PN393" s="1"/>
      <c r="PO393" s="1"/>
      <c r="PP393" s="1"/>
      <c r="PQ393" s="1"/>
      <c r="PR393" s="1"/>
      <c r="PS393" s="1"/>
      <c r="PT393" s="1"/>
      <c r="PU393" s="1"/>
      <c r="PV393" s="1"/>
      <c r="PW393" s="1"/>
      <c r="PX393" s="1"/>
      <c r="PY393" s="1"/>
      <c r="PZ393" s="1"/>
      <c r="QA393" s="1"/>
      <c r="QB393" s="1"/>
      <c r="QC393" s="1"/>
      <c r="QD393" s="1"/>
      <c r="QE393" s="1"/>
      <c r="QF393" s="1"/>
      <c r="QG393" s="1"/>
      <c r="QH393" s="1"/>
      <c r="QI393" s="1"/>
      <c r="QJ393" s="1"/>
      <c r="QK393" s="1"/>
      <c r="QL393" s="1"/>
      <c r="QM393" s="1"/>
      <c r="QN393" s="1"/>
      <c r="QO393" s="1"/>
      <c r="QP393" s="1"/>
      <c r="QQ393" s="1"/>
      <c r="QR393" s="1"/>
      <c r="QS393" s="1"/>
      <c r="QT393" s="1"/>
      <c r="QU393" s="1"/>
      <c r="QV393" s="1"/>
      <c r="QW393" s="1"/>
      <c r="QX393" s="1"/>
      <c r="QY393" s="1"/>
      <c r="QZ393" s="1"/>
      <c r="RA393" s="1"/>
      <c r="RB393" s="1"/>
      <c r="RC393" s="1"/>
      <c r="RD393" s="1"/>
      <c r="RE393" s="1"/>
      <c r="RF393" s="1"/>
      <c r="RG393" s="1"/>
      <c r="RH393" s="1"/>
      <c r="RI393" s="1"/>
      <c r="RJ393" s="1"/>
      <c r="RK393" s="1"/>
      <c r="RL393" s="1"/>
      <c r="RM393" s="1"/>
      <c r="RN393" s="1"/>
      <c r="RO393" s="1"/>
      <c r="RP393" s="1"/>
      <c r="RQ393" s="1"/>
      <c r="RR393" s="1"/>
      <c r="RS393" s="1"/>
      <c r="RT393" s="1"/>
      <c r="RU393" s="1"/>
      <c r="RV393" s="1"/>
      <c r="RW393" s="1"/>
      <c r="RX393" s="1"/>
      <c r="RY393" s="1"/>
      <c r="RZ393" s="1"/>
      <c r="SA393" s="1"/>
      <c r="SB393" s="1"/>
      <c r="SC393" s="1"/>
      <c r="SD393" s="1"/>
      <c r="SE393" s="1"/>
      <c r="SF393" s="1"/>
      <c r="SG393" s="1"/>
      <c r="SH393" s="1"/>
      <c r="SI393" s="1"/>
      <c r="SJ393" s="1"/>
      <c r="SK393" s="1"/>
      <c r="SL393" s="1"/>
      <c r="SM393" s="1"/>
      <c r="SN393" s="1"/>
      <c r="SO393" s="1"/>
      <c r="SP393" s="1"/>
      <c r="SQ393" s="1"/>
      <c r="SR393" s="1"/>
      <c r="SS393" s="1"/>
      <c r="ST393" s="1"/>
      <c r="SU393" s="1"/>
      <c r="SV393" s="1"/>
      <c r="SW393" s="1"/>
      <c r="SX393" s="1"/>
      <c r="SY393" s="1"/>
      <c r="SZ393" s="1"/>
      <c r="TA393" s="1"/>
      <c r="TB393" s="1"/>
      <c r="TC393" s="1"/>
      <c r="TD393" s="1"/>
      <c r="TE393" s="1"/>
      <c r="TF393" s="1"/>
      <c r="TG393" s="1"/>
      <c r="TH393" s="1"/>
      <c r="TI393" s="1"/>
      <c r="TJ393" s="1"/>
      <c r="TK393" s="1"/>
      <c r="TL393" s="1"/>
      <c r="TM393" s="1"/>
      <c r="TN393" s="1"/>
      <c r="TO393" s="1"/>
      <c r="TP393" s="1"/>
      <c r="TQ393" s="1"/>
      <c r="TR393" s="1"/>
      <c r="TS393" s="1"/>
      <c r="TT393" s="1"/>
      <c r="TU393" s="1"/>
      <c r="TV393" s="1"/>
      <c r="TW393" s="1"/>
      <c r="TX393" s="1"/>
      <c r="TY393" s="1"/>
      <c r="TZ393" s="1"/>
      <c r="UA393" s="1"/>
      <c r="UB393" s="1"/>
      <c r="UC393" s="1"/>
      <c r="UD393" s="1"/>
      <c r="UE393" s="1"/>
      <c r="UF393" s="1"/>
      <c r="UG393" s="1"/>
      <c r="UH393" s="1"/>
      <c r="UI393" s="1"/>
      <c r="UJ393" s="1"/>
      <c r="UK393" s="1"/>
      <c r="UL393" s="1"/>
      <c r="UM393" s="1"/>
      <c r="UN393" s="1"/>
      <c r="UO393" s="1"/>
      <c r="UP393" s="1"/>
      <c r="UQ393" s="1"/>
      <c r="UR393" s="1"/>
      <c r="US393" s="1"/>
      <c r="UT393" s="1"/>
      <c r="UU393" s="1"/>
      <c r="UV393" s="1"/>
      <c r="UW393" s="1"/>
      <c r="UX393" s="1"/>
      <c r="UY393" s="1"/>
      <c r="UZ393" s="1"/>
      <c r="VA393" s="1"/>
      <c r="VB393" s="1"/>
      <c r="VC393" s="1"/>
      <c r="VD393" s="1"/>
      <c r="VE393" s="1"/>
      <c r="VF393" s="1"/>
      <c r="VG393" s="1"/>
      <c r="VH393" s="1"/>
      <c r="VI393" s="1"/>
      <c r="VJ393" s="1"/>
      <c r="VK393" s="1"/>
      <c r="VL393" s="1"/>
      <c r="VM393" s="1"/>
      <c r="VN393" s="1"/>
      <c r="VO393" s="1"/>
      <c r="VP393" s="1"/>
      <c r="VQ393" s="1"/>
      <c r="VR393" s="1"/>
      <c r="VS393" s="1"/>
      <c r="VT393" s="1"/>
      <c r="VU393" s="1"/>
      <c r="VV393" s="1"/>
      <c r="VW393" s="1"/>
      <c r="VX393" s="1"/>
      <c r="VY393" s="1"/>
      <c r="VZ393" s="1"/>
      <c r="WA393" s="1"/>
      <c r="WB393" s="1"/>
      <c r="WC393" s="1"/>
      <c r="WD393" s="1"/>
      <c r="WE393" s="1"/>
      <c r="WF393" s="1"/>
      <c r="WG393" s="1"/>
      <c r="WH393" s="1"/>
      <c r="WI393" s="1"/>
      <c r="WJ393" s="1"/>
      <c r="WK393" s="1"/>
      <c r="WL393" s="1"/>
      <c r="WM393" s="1"/>
      <c r="WN393" s="1"/>
      <c r="WO393" s="1"/>
      <c r="WP393" s="1"/>
      <c r="WQ393" s="1"/>
      <c r="WR393" s="1"/>
      <c r="WS393" s="1"/>
      <c r="WT393" s="1"/>
      <c r="WU393" s="1"/>
      <c r="WV393" s="1"/>
      <c r="WW393" s="1"/>
      <c r="WX393" s="1"/>
      <c r="WY393" s="1"/>
      <c r="WZ393" s="1"/>
      <c r="XA393" s="1"/>
      <c r="XB393" s="1"/>
      <c r="XC393" s="1"/>
      <c r="XD393" s="1"/>
      <c r="XE393" s="1"/>
      <c r="XF393" s="1"/>
      <c r="XG393" s="1"/>
      <c r="XH393" s="1"/>
      <c r="XI393" s="1"/>
      <c r="XJ393" s="1"/>
      <c r="XK393" s="1"/>
      <c r="XL393" s="1"/>
      <c r="XM393" s="1"/>
      <c r="XN393" s="1"/>
      <c r="XO393" s="1"/>
      <c r="XP393" s="1"/>
      <c r="XQ393" s="1"/>
      <c r="XR393" s="1"/>
      <c r="XS393" s="1"/>
      <c r="XT393" s="1"/>
      <c r="XU393" s="1"/>
      <c r="XV393" s="1"/>
      <c r="XW393" s="1"/>
      <c r="XX393" s="1"/>
      <c r="XY393" s="1"/>
      <c r="XZ393" s="1"/>
      <c r="YA393" s="1"/>
      <c r="YB393" s="1"/>
      <c r="YC393" s="1"/>
      <c r="YD393" s="1"/>
      <c r="YE393" s="1"/>
      <c r="YF393" s="1"/>
      <c r="YG393" s="1"/>
      <c r="YH393" s="1"/>
      <c r="YI393" s="1"/>
      <c r="YJ393" s="1"/>
      <c r="YK393" s="1"/>
      <c r="YL393" s="1"/>
      <c r="YM393" s="1"/>
      <c r="YN393" s="1"/>
      <c r="YO393" s="1"/>
      <c r="YP393" s="1"/>
      <c r="YQ393" s="1"/>
      <c r="YR393" s="1"/>
      <c r="YS393" s="1"/>
      <c r="YT393" s="1"/>
      <c r="YU393" s="1"/>
      <c r="YV393" s="1"/>
      <c r="YW393" s="1"/>
      <c r="YX393" s="1"/>
      <c r="YY393" s="1"/>
      <c r="YZ393" s="1"/>
      <c r="ZA393" s="1"/>
      <c r="ZB393" s="1"/>
      <c r="ZC393" s="1"/>
      <c r="ZD393" s="1"/>
      <c r="ZE393" s="1"/>
      <c r="ZF393" s="1"/>
      <c r="ZG393" s="1"/>
      <c r="ZH393" s="1"/>
      <c r="ZI393" s="1"/>
      <c r="ZJ393" s="1"/>
      <c r="ZK393" s="1"/>
      <c r="ZL393" s="1"/>
      <c r="ZM393" s="1"/>
      <c r="ZN393" s="1"/>
      <c r="ZO393" s="1"/>
      <c r="ZP393" s="1"/>
      <c r="ZQ393" s="1"/>
      <c r="ZR393" s="1"/>
      <c r="ZS393" s="1"/>
      <c r="ZT393" s="1"/>
      <c r="ZU393" s="1"/>
      <c r="ZV393" s="1"/>
      <c r="ZW393" s="1"/>
      <c r="ZX393" s="1"/>
      <c r="ZY393" s="1"/>
      <c r="ZZ393" s="1"/>
      <c r="AAA393" s="1"/>
      <c r="AAB393" s="1"/>
      <c r="AAC393" s="1"/>
      <c r="AAD393" s="1"/>
      <c r="AAE393" s="1"/>
      <c r="AAF393" s="1"/>
      <c r="AAG393" s="1"/>
      <c r="AAH393" s="1"/>
      <c r="AAI393" s="1"/>
      <c r="AAJ393" s="1"/>
      <c r="AAK393" s="1"/>
      <c r="AAL393" s="1"/>
      <c r="AAM393" s="1"/>
      <c r="AAN393" s="1"/>
      <c r="AAO393" s="1"/>
      <c r="AAP393" s="1"/>
      <c r="AAQ393" s="1"/>
      <c r="AAR393" s="1"/>
      <c r="AAS393" s="1"/>
      <c r="AAT393" s="1"/>
      <c r="AAU393" s="1"/>
      <c r="AAV393" s="1"/>
      <c r="AAW393" s="1"/>
      <c r="AAX393" s="1"/>
      <c r="AAY393" s="1"/>
      <c r="AAZ393" s="1"/>
      <c r="ABA393" s="1"/>
      <c r="ABB393" s="1"/>
      <c r="ABC393" s="1"/>
      <c r="ABD393" s="1"/>
      <c r="ABE393" s="1"/>
      <c r="ABF393" s="1"/>
      <c r="ABG393" s="1"/>
      <c r="ABH393" s="1"/>
      <c r="ABI393" s="1"/>
      <c r="ABJ393" s="1"/>
      <c r="ABK393" s="1"/>
      <c r="ABL393" s="1"/>
      <c r="ABM393" s="1"/>
      <c r="ABN393" s="1"/>
      <c r="ABO393" s="1"/>
      <c r="ABP393" s="1"/>
      <c r="ABQ393" s="1"/>
      <c r="ABR393" s="1"/>
      <c r="ABS393" s="1"/>
      <c r="ABT393" s="1"/>
      <c r="ABU393" s="1"/>
      <c r="ABV393" s="1"/>
      <c r="ABW393" s="1"/>
      <c r="ABX393" s="1"/>
      <c r="ABY393" s="1"/>
      <c r="ABZ393" s="1"/>
      <c r="ACA393" s="1"/>
      <c r="ACB393" s="1"/>
      <c r="ACC393" s="1"/>
      <c r="ACD393" s="1"/>
      <c r="ACE393" s="1"/>
      <c r="ACF393" s="1"/>
      <c r="ACG393" s="1"/>
      <c r="ACH393" s="1"/>
      <c r="ACI393" s="1"/>
      <c r="ACJ393" s="1"/>
      <c r="ACK393" s="1"/>
      <c r="ACL393" s="1"/>
      <c r="ACM393" s="1"/>
      <c r="ACN393" s="1"/>
      <c r="ACO393" s="1"/>
      <c r="ACP393" s="1"/>
      <c r="ACQ393" s="1"/>
      <c r="ACR393" s="1"/>
      <c r="ACS393" s="1"/>
      <c r="ACT393" s="1"/>
      <c r="ACU393" s="1"/>
      <c r="ACV393" s="1"/>
      <c r="ACW393" s="1"/>
      <c r="ACX393" s="1"/>
      <c r="ACY393" s="1"/>
      <c r="ACZ393" s="1"/>
      <c r="ADA393" s="1"/>
      <c r="ADB393" s="1"/>
      <c r="ADC393" s="1"/>
      <c r="ADD393" s="1"/>
      <c r="ADE393" s="1"/>
      <c r="ADF393" s="1"/>
      <c r="ADG393" s="1"/>
      <c r="ADH393" s="1"/>
      <c r="ADI393" s="1"/>
      <c r="ADJ393" s="1"/>
      <c r="ADK393" s="1"/>
      <c r="ADL393" s="1"/>
      <c r="ADM393" s="1"/>
      <c r="ADN393" s="1"/>
      <c r="ADO393" s="1"/>
      <c r="ADP393" s="1"/>
      <c r="ADQ393" s="1"/>
      <c r="ADR393" s="1"/>
      <c r="ADS393" s="1"/>
      <c r="ADT393" s="1"/>
      <c r="ADU393" s="1"/>
      <c r="ADV393" s="1"/>
      <c r="ADW393" s="1"/>
      <c r="ADX393" s="1"/>
      <c r="ADY393" s="1"/>
      <c r="ADZ393" s="1"/>
      <c r="AEA393" s="1"/>
      <c r="AEB393" s="1"/>
      <c r="AEC393" s="1"/>
      <c r="AED393" s="1"/>
      <c r="AEE393" s="1"/>
      <c r="AEF393" s="1"/>
      <c r="AEG393" s="1"/>
      <c r="AEH393" s="1"/>
      <c r="AEI393" s="1"/>
      <c r="AEJ393" s="1"/>
      <c r="AEK393" s="1"/>
      <c r="AEL393" s="1"/>
      <c r="AEM393" s="1"/>
      <c r="AEN393" s="1"/>
      <c r="AEO393" s="1"/>
      <c r="AEP393" s="1"/>
      <c r="AEQ393" s="1"/>
      <c r="AER393" s="1"/>
      <c r="AES393" s="1"/>
      <c r="AET393" s="1"/>
      <c r="AEU393" s="1"/>
      <c r="AEV393" s="1"/>
      <c r="AEW393" s="1"/>
      <c r="AEX393" s="1"/>
      <c r="AEY393" s="1"/>
      <c r="AEZ393" s="1"/>
      <c r="AFA393" s="1"/>
      <c r="AFB393" s="1"/>
      <c r="AFC393" s="1"/>
      <c r="AFD393" s="1"/>
      <c r="AFE393" s="1"/>
      <c r="AFF393" s="1"/>
      <c r="AFG393" s="1"/>
      <c r="AFH393" s="1"/>
      <c r="AFI393" s="1"/>
      <c r="AFJ393" s="1"/>
      <c r="AFK393" s="1"/>
      <c r="AFL393" s="1"/>
      <c r="AFM393" s="1"/>
      <c r="AFN393" s="1"/>
      <c r="AFO393" s="1"/>
      <c r="AFP393" s="1"/>
      <c r="AFQ393" s="1"/>
      <c r="AFR393" s="1"/>
      <c r="AFS393" s="1"/>
      <c r="AFT393" s="1"/>
      <c r="AFU393" s="1"/>
      <c r="AFV393" s="1"/>
      <c r="AFW393" s="1"/>
      <c r="AFX393" s="1"/>
      <c r="AFY393" s="1"/>
      <c r="AFZ393" s="1"/>
      <c r="AGA393" s="1"/>
      <c r="AGB393" s="1"/>
      <c r="AGC393" s="1"/>
      <c r="AGD393" s="1"/>
      <c r="AGE393" s="1"/>
      <c r="AGF393" s="1"/>
      <c r="AGG393" s="1"/>
      <c r="AGH393" s="1"/>
      <c r="AGI393" s="1"/>
      <c r="AGJ393" s="1"/>
      <c r="AGK393" s="1"/>
      <c r="AGL393" s="1"/>
      <c r="AGM393" s="1"/>
      <c r="AGN393" s="1"/>
      <c r="AGO393" s="1"/>
      <c r="AGP393" s="1"/>
      <c r="AGQ393" s="1"/>
      <c r="AGR393" s="1"/>
      <c r="AGS393" s="1"/>
      <c r="AGT393" s="1"/>
      <c r="AGU393" s="1"/>
      <c r="AGV393" s="1"/>
      <c r="AGW393" s="1"/>
      <c r="AGX393" s="1"/>
      <c r="AGY393" s="1"/>
      <c r="AGZ393" s="1"/>
      <c r="AHA393" s="1"/>
      <c r="AHB393" s="1"/>
      <c r="AHC393" s="1"/>
      <c r="AHD393" s="1"/>
      <c r="AHE393" s="1"/>
      <c r="AHF393" s="1"/>
      <c r="AHG393" s="1"/>
      <c r="AHH393" s="1"/>
      <c r="AHI393" s="1"/>
      <c r="AHJ393" s="1"/>
      <c r="AHK393" s="1"/>
      <c r="AHL393" s="1"/>
      <c r="AHM393" s="1"/>
      <c r="AHN393" s="1"/>
      <c r="AHO393" s="1"/>
      <c r="AHP393" s="1"/>
      <c r="AHQ393" s="1"/>
      <c r="AHR393" s="1"/>
      <c r="AHS393" s="1"/>
      <c r="AHT393" s="1"/>
      <c r="AHU393" s="1"/>
      <c r="AHV393" s="1"/>
      <c r="AHW393" s="1"/>
      <c r="AHX393" s="1"/>
      <c r="AHY393" s="1"/>
      <c r="AHZ393" s="1"/>
      <c r="AIA393" s="1"/>
      <c r="AIB393" s="1"/>
      <c r="AIC393" s="1"/>
      <c r="AID393" s="1"/>
      <c r="AIE393" s="1"/>
      <c r="AIF393" s="1"/>
      <c r="AIG393" s="1"/>
      <c r="AIH393" s="1"/>
      <c r="AII393" s="1"/>
      <c r="AIJ393" s="1"/>
      <c r="AIK393" s="1"/>
      <c r="AIL393" s="1"/>
      <c r="AIM393" s="1"/>
      <c r="AIN393" s="1"/>
      <c r="AIO393" s="1"/>
      <c r="AIP393" s="1"/>
      <c r="AIQ393" s="1"/>
      <c r="AIR393" s="1"/>
      <c r="AIS393" s="1"/>
      <c r="AIT393" s="1"/>
      <c r="AIU393" s="1"/>
      <c r="AIV393" s="1"/>
      <c r="AIW393" s="1"/>
      <c r="AIX393" s="1"/>
      <c r="AIY393" s="1"/>
      <c r="AIZ393" s="1"/>
      <c r="AJA393" s="1"/>
      <c r="AJB393" s="1"/>
      <c r="AJC393" s="1"/>
      <c r="AJD393" s="1"/>
      <c r="AJE393" s="1"/>
      <c r="AJF393" s="1"/>
      <c r="AJG393" s="1"/>
      <c r="AJH393" s="1"/>
      <c r="AJI393" s="1"/>
      <c r="AJJ393" s="1"/>
      <c r="AJK393" s="1"/>
      <c r="AJL393" s="1"/>
      <c r="AJM393" s="1"/>
      <c r="AJN393" s="1"/>
      <c r="AJO393" s="1"/>
      <c r="AJP393" s="1"/>
      <c r="AJQ393" s="1"/>
      <c r="AJR393" s="1"/>
      <c r="AJS393" s="1"/>
      <c r="AJT393" s="1"/>
      <c r="AJU393" s="1"/>
      <c r="AJV393" s="1"/>
      <c r="AJW393" s="1"/>
      <c r="AJX393" s="1"/>
      <c r="AJY393" s="1"/>
      <c r="AJZ393" s="1"/>
      <c r="AKA393" s="1"/>
      <c r="AKB393" s="1"/>
      <c r="AKC393" s="1"/>
      <c r="AKD393" s="1"/>
      <c r="AKE393" s="1"/>
      <c r="AKF393" s="1"/>
      <c r="AKG393" s="1"/>
      <c r="AKH393" s="1"/>
      <c r="AKI393" s="1"/>
      <c r="AKJ393" s="1"/>
      <c r="AKK393" s="1"/>
      <c r="AKL393" s="1"/>
      <c r="AKM393" s="1"/>
      <c r="AKN393" s="1"/>
      <c r="AKO393" s="1"/>
      <c r="AKP393" s="1"/>
      <c r="AKQ393" s="1"/>
      <c r="AKR393" s="1"/>
      <c r="AKS393" s="1"/>
      <c r="AKT393" s="1"/>
      <c r="AKU393" s="1"/>
      <c r="AKV393" s="1"/>
      <c r="AKW393" s="1"/>
      <c r="AKX393" s="1"/>
      <c r="AKY393" s="1"/>
      <c r="AKZ393" s="1"/>
      <c r="ALA393" s="1"/>
      <c r="ALB393" s="1"/>
      <c r="ALC393" s="1"/>
      <c r="ALD393" s="1"/>
      <c r="ALE393" s="1"/>
      <c r="ALF393" s="1"/>
      <c r="ALG393" s="1"/>
      <c r="ALH393" s="1"/>
      <c r="ALI393" s="1"/>
      <c r="ALJ393" s="1"/>
      <c r="ALK393" s="1"/>
      <c r="ALL393" s="1"/>
      <c r="ALM393" s="1"/>
      <c r="ALN393" s="1"/>
      <c r="ALO393" s="1"/>
      <c r="ALP393" s="1"/>
      <c r="ALQ393" s="1"/>
      <c r="ALR393" s="1"/>
      <c r="ALS393" s="1"/>
      <c r="ALT393" s="1"/>
      <c r="ALU393" s="1"/>
      <c r="ALV393" s="1"/>
      <c r="ALW393" s="1"/>
      <c r="ALX393" s="1"/>
      <c r="ALY393" s="1"/>
      <c r="ALZ393" s="1"/>
      <c r="AMA393" s="1"/>
      <c r="AMB393" s="1"/>
      <c r="AMC393" s="1"/>
      <c r="AMD393" s="1"/>
      <c r="AME393" s="1"/>
      <c r="AMF393" s="1"/>
      <c r="AMG393" s="1"/>
      <c r="AMH393" s="1"/>
      <c r="AMI393" s="1"/>
      <c r="AMJ393" s="1"/>
      <c r="AMK393" s="1"/>
      <c r="AML393" s="1"/>
      <c r="AMM393" s="1"/>
      <c r="AMN393" s="1"/>
      <c r="AMO393" s="1"/>
      <c r="AMP393" s="1"/>
      <c r="AMQ393" s="1"/>
      <c r="AMR393" s="1"/>
      <c r="AMS393" s="1"/>
      <c r="AMT393" s="1"/>
      <c r="AMU393" s="1"/>
      <c r="AMV393" s="1"/>
      <c r="AMW393" s="1"/>
      <c r="AMX393" s="1"/>
      <c r="AMY393" s="1"/>
      <c r="AMZ393" s="1"/>
      <c r="ANA393" s="1"/>
      <c r="ANB393" s="1"/>
      <c r="ANC393" s="1"/>
      <c r="AND393" s="1"/>
      <c r="ANE393" s="1"/>
      <c r="ANF393" s="1"/>
      <c r="ANG393" s="1"/>
      <c r="ANH393" s="1"/>
      <c r="ANI393" s="1"/>
      <c r="ANJ393" s="1"/>
      <c r="ANK393" s="1"/>
      <c r="ANL393" s="1"/>
      <c r="ANM393" s="1"/>
      <c r="ANN393" s="1"/>
      <c r="ANO393" s="1"/>
      <c r="ANP393" s="1"/>
      <c r="ANQ393" s="1"/>
      <c r="ANR393" s="1"/>
      <c r="ANS393" s="1"/>
      <c r="ANT393" s="1"/>
      <c r="ANU393" s="1"/>
      <c r="ANV393" s="1"/>
      <c r="ANW393" s="1"/>
      <c r="ANX393" s="1"/>
      <c r="ANY393" s="1"/>
      <c r="ANZ393" s="1"/>
      <c r="AOA393" s="1"/>
      <c r="AOB393" s="1"/>
      <c r="AOC393" s="1"/>
      <c r="AOD393" s="1"/>
      <c r="AOE393" s="1"/>
      <c r="AOF393" s="1"/>
      <c r="AOG393" s="1"/>
      <c r="AOH393" s="1"/>
      <c r="AOI393" s="1"/>
      <c r="AOJ393" s="1"/>
      <c r="AOK393" s="1"/>
      <c r="AOL393" s="1"/>
      <c r="AOM393" s="1"/>
      <c r="AON393" s="1"/>
      <c r="AOO393" s="1"/>
      <c r="AOP393" s="1"/>
      <c r="AOQ393" s="1"/>
      <c r="AOR393" s="1"/>
      <c r="AOS393" s="1"/>
      <c r="AOT393" s="1"/>
      <c r="AOU393" s="1"/>
      <c r="AOV393" s="1"/>
      <c r="AOW393" s="1"/>
      <c r="AOX393" s="1"/>
      <c r="AOY393" s="1"/>
      <c r="AOZ393" s="1"/>
      <c r="APA393" s="1"/>
      <c r="APB393" s="1"/>
      <c r="APC393" s="1"/>
      <c r="APD393" s="1"/>
      <c r="APE393" s="1"/>
      <c r="APF393" s="1"/>
      <c r="APG393" s="1"/>
      <c r="APH393" s="1"/>
      <c r="API393" s="1"/>
      <c r="APJ393" s="1"/>
      <c r="APK393" s="1"/>
      <c r="APL393" s="1"/>
      <c r="APM393" s="1"/>
      <c r="APN393" s="1"/>
      <c r="APO393" s="1"/>
      <c r="APP393" s="1"/>
      <c r="APQ393" s="1"/>
      <c r="APR393" s="1"/>
      <c r="APS393" s="1"/>
      <c r="APT393" s="1"/>
      <c r="APU393" s="1"/>
      <c r="APV393" s="1"/>
      <c r="APW393" s="1"/>
      <c r="APX393" s="1"/>
      <c r="APY393" s="1"/>
      <c r="APZ393" s="1"/>
      <c r="AQA393" s="1"/>
      <c r="AQB393" s="1"/>
      <c r="AQC393" s="1"/>
      <c r="AQD393" s="1"/>
      <c r="AQE393" s="1"/>
      <c r="AQF393" s="1"/>
      <c r="AQG393" s="1"/>
      <c r="AQH393" s="1"/>
      <c r="AQI393" s="1"/>
      <c r="AQJ393" s="1"/>
      <c r="AQK393" s="1"/>
      <c r="AQL393" s="1"/>
      <c r="AQM393" s="1"/>
      <c r="AQN393" s="1"/>
      <c r="AQO393" s="1"/>
      <c r="AQP393" s="1"/>
      <c r="AQQ393" s="1"/>
      <c r="AQR393" s="1"/>
      <c r="AQS393" s="1"/>
      <c r="AQT393" s="1"/>
      <c r="AQU393" s="1"/>
      <c r="AQV393" s="1"/>
      <c r="AQW393" s="1"/>
      <c r="AQX393" s="1"/>
      <c r="AQY393" s="1"/>
      <c r="AQZ393" s="1"/>
      <c r="ARA393" s="1"/>
      <c r="ARB393" s="1"/>
      <c r="ARC393" s="1"/>
      <c r="ARD393" s="1"/>
      <c r="ARE393" s="1"/>
      <c r="ARF393" s="1"/>
      <c r="ARG393" s="1"/>
      <c r="ARH393" s="1"/>
      <c r="ARI393" s="1"/>
      <c r="ARJ393" s="1"/>
      <c r="ARK393" s="1"/>
      <c r="ARL393" s="1"/>
      <c r="ARM393" s="1"/>
      <c r="ARN393" s="1"/>
      <c r="ARO393" s="1"/>
      <c r="ARP393" s="1"/>
      <c r="ARQ393" s="1"/>
      <c r="ARR393" s="1"/>
      <c r="ARS393" s="1"/>
      <c r="ART393" s="1"/>
      <c r="ARU393" s="1"/>
      <c r="ARV393" s="1"/>
      <c r="ARW393" s="1"/>
      <c r="ARX393" s="1"/>
      <c r="ARY393" s="1"/>
      <c r="ARZ393" s="1"/>
      <c r="ASA393" s="1"/>
      <c r="ASB393" s="1"/>
      <c r="ASC393" s="1"/>
      <c r="ASD393" s="1"/>
      <c r="ASE393" s="1"/>
      <c r="ASF393" s="1"/>
      <c r="ASG393" s="1"/>
      <c r="ASH393" s="1"/>
      <c r="ASI393" s="1"/>
      <c r="ASJ393" s="1"/>
      <c r="ASK393" s="1"/>
      <c r="ASL393" s="1"/>
      <c r="ASM393" s="1"/>
      <c r="ASN393" s="1"/>
      <c r="ASO393" s="1"/>
      <c r="ASP393" s="1"/>
      <c r="ASQ393" s="1"/>
      <c r="ASR393" s="1"/>
      <c r="ASS393" s="1"/>
      <c r="AST393" s="1"/>
      <c r="ASU393" s="1"/>
      <c r="ASV393" s="1"/>
      <c r="ASW393" s="1"/>
      <c r="ASX393" s="1"/>
      <c r="ASY393" s="1"/>
      <c r="ASZ393" s="1"/>
      <c r="ATA393" s="1"/>
      <c r="ATB393" s="1"/>
      <c r="ATC393" s="1"/>
      <c r="ATD393" s="1"/>
      <c r="ATE393" s="1"/>
      <c r="ATF393" s="1"/>
      <c r="ATG393" s="1"/>
      <c r="ATH393" s="1"/>
      <c r="ATI393" s="1"/>
      <c r="ATJ393" s="1"/>
      <c r="ATK393" s="1"/>
      <c r="ATL393" s="1"/>
      <c r="ATM393" s="1"/>
      <c r="ATN393" s="1"/>
      <c r="ATO393" s="1"/>
      <c r="ATP393" s="1"/>
      <c r="ATQ393" s="1"/>
      <c r="ATR393" s="1"/>
      <c r="ATS393" s="1"/>
      <c r="ATT393" s="1"/>
      <c r="ATU393" s="1"/>
      <c r="ATV393" s="1"/>
      <c r="ATW393" s="1"/>
      <c r="ATX393" s="1"/>
      <c r="ATY393" s="1"/>
      <c r="ATZ393" s="1"/>
      <c r="AUA393" s="1"/>
      <c r="AUB393" s="1"/>
      <c r="AUC393" s="1"/>
      <c r="AUD393" s="1"/>
      <c r="AUE393" s="1"/>
      <c r="AUF393" s="1"/>
      <c r="AUG393" s="1"/>
      <c r="AUH393" s="1"/>
      <c r="AUI393" s="1"/>
      <c r="AUJ393" s="1"/>
      <c r="AUK393" s="1"/>
      <c r="AUL393" s="1"/>
      <c r="AUM393" s="1"/>
      <c r="AUN393" s="1"/>
      <c r="AUO393" s="1"/>
      <c r="AUP393" s="1"/>
      <c r="AUQ393" s="1"/>
      <c r="AUR393" s="1"/>
      <c r="AUS393" s="1"/>
      <c r="AUT393" s="1"/>
      <c r="AUU393" s="1"/>
      <c r="AUV393" s="1"/>
      <c r="AUW393" s="1"/>
      <c r="AUX393" s="1"/>
      <c r="AUY393" s="1"/>
      <c r="AUZ393" s="1"/>
      <c r="AVA393" s="1"/>
      <c r="AVB393" s="1"/>
      <c r="AVC393" s="1"/>
      <c r="AVD393" s="1"/>
      <c r="AVE393" s="1"/>
      <c r="AVF393" s="1"/>
      <c r="AVG393" s="1"/>
      <c r="AVH393" s="1"/>
      <c r="AVI393" s="1"/>
      <c r="AVJ393" s="1"/>
      <c r="AVK393" s="1"/>
      <c r="AVL393" s="1"/>
      <c r="AVM393" s="1"/>
      <c r="AVN393" s="1"/>
      <c r="AVO393" s="1"/>
      <c r="AVP393" s="1"/>
      <c r="AVQ393" s="1"/>
      <c r="AVR393" s="1"/>
      <c r="AVS393" s="1"/>
      <c r="AVT393" s="1"/>
      <c r="AVU393" s="1"/>
      <c r="AVV393" s="1"/>
      <c r="AVW393" s="1"/>
      <c r="AVX393" s="1"/>
      <c r="AVY393" s="1"/>
      <c r="AVZ393" s="1"/>
      <c r="AWA393" s="1"/>
      <c r="AWB393" s="1"/>
      <c r="AWC393" s="1"/>
      <c r="AWD393" s="1"/>
      <c r="AWE393" s="1"/>
      <c r="AWF393" s="1"/>
      <c r="AWG393" s="1"/>
      <c r="AWH393" s="1"/>
      <c r="AWI393" s="1"/>
      <c r="AWJ393" s="1"/>
      <c r="AWK393" s="1"/>
      <c r="AWL393" s="1"/>
      <c r="AWM393" s="1"/>
      <c r="AWN393" s="1"/>
      <c r="AWO393" s="1"/>
      <c r="AWP393" s="1"/>
      <c r="AWQ393" s="1"/>
      <c r="AWR393" s="1"/>
      <c r="AWS393" s="1"/>
      <c r="AWT393" s="1"/>
      <c r="AWU393" s="1"/>
      <c r="AWV393" s="1"/>
      <c r="AWW393" s="1"/>
      <c r="AWX393" s="1"/>
      <c r="AWY393" s="1"/>
      <c r="AWZ393" s="1"/>
      <c r="AXA393" s="1"/>
      <c r="AXB393" s="1"/>
      <c r="AXC393" s="1"/>
      <c r="AXD393" s="1"/>
      <c r="AXE393" s="1"/>
      <c r="AXF393" s="1"/>
      <c r="AXG393" s="1"/>
      <c r="AXH393" s="1"/>
      <c r="AXI393" s="1"/>
      <c r="AXJ393" s="1"/>
      <c r="AXK393" s="1"/>
      <c r="AXL393" s="1"/>
      <c r="AXM393" s="1"/>
      <c r="AXN393" s="1"/>
      <c r="AXO393" s="1"/>
      <c r="AXP393" s="1"/>
      <c r="AXQ393" s="1"/>
      <c r="AXR393" s="1"/>
      <c r="AXS393" s="1"/>
      <c r="AXT393" s="1"/>
      <c r="AXU393" s="1"/>
      <c r="AXV393" s="1"/>
      <c r="AXW393" s="1"/>
      <c r="AXX393" s="1"/>
      <c r="AXY393" s="1"/>
      <c r="AXZ393" s="1"/>
      <c r="AYA393" s="1"/>
      <c r="AYB393" s="1"/>
      <c r="AYC393" s="1"/>
      <c r="AYD393" s="1"/>
      <c r="AYE393" s="1"/>
      <c r="AYF393" s="1"/>
      <c r="AYG393" s="1"/>
      <c r="AYH393" s="1"/>
      <c r="AYI393" s="1"/>
      <c r="AYJ393" s="1"/>
      <c r="AYK393" s="1"/>
      <c r="AYL393" s="1"/>
      <c r="AYM393" s="1"/>
      <c r="AYN393" s="1"/>
      <c r="AYO393" s="1"/>
      <c r="AYP393" s="1"/>
      <c r="AYQ393" s="1"/>
      <c r="AYR393" s="1"/>
      <c r="AYS393" s="1"/>
      <c r="AYT393" s="1"/>
      <c r="AYU393" s="1"/>
      <c r="AYV393" s="1"/>
      <c r="AYW393" s="1"/>
      <c r="AYX393" s="1"/>
      <c r="AYY393" s="1"/>
      <c r="AYZ393" s="1"/>
      <c r="AZA393" s="1"/>
      <c r="AZB393" s="1"/>
      <c r="AZC393" s="1"/>
      <c r="AZD393" s="1"/>
      <c r="AZE393" s="1"/>
      <c r="AZF393" s="1"/>
      <c r="AZG393" s="1"/>
      <c r="AZH393" s="1"/>
      <c r="AZI393" s="1"/>
      <c r="AZJ393" s="1"/>
      <c r="AZK393" s="1"/>
      <c r="AZL393" s="1"/>
      <c r="AZM393" s="1"/>
      <c r="AZN393" s="1"/>
      <c r="AZO393" s="1"/>
      <c r="AZP393" s="1"/>
      <c r="AZQ393" s="1"/>
      <c r="AZR393" s="1"/>
      <c r="AZS393" s="1"/>
      <c r="AZT393" s="1"/>
      <c r="AZU393" s="1"/>
      <c r="AZV393" s="1"/>
      <c r="AZW393" s="1"/>
      <c r="AZX393" s="1"/>
      <c r="AZY393" s="1"/>
      <c r="AZZ393" s="1"/>
      <c r="BAA393" s="1"/>
      <c r="BAB393" s="1"/>
      <c r="BAC393" s="1"/>
      <c r="BAD393" s="1"/>
      <c r="BAE393" s="1"/>
      <c r="BAF393" s="1"/>
      <c r="BAG393" s="1"/>
      <c r="BAH393" s="1"/>
      <c r="BAI393" s="1"/>
      <c r="BAJ393" s="1"/>
      <c r="BAK393" s="1"/>
      <c r="BAL393" s="1"/>
      <c r="BAM393" s="1"/>
      <c r="BAN393" s="1"/>
      <c r="BAO393" s="1"/>
      <c r="BAP393" s="1"/>
      <c r="BAQ393" s="1"/>
      <c r="BAR393" s="1"/>
      <c r="BAS393" s="1"/>
      <c r="BAT393" s="1"/>
      <c r="BAU393" s="1"/>
      <c r="BAV393" s="1"/>
      <c r="BAW393" s="1"/>
      <c r="BAX393" s="1"/>
      <c r="BAY393" s="1"/>
      <c r="BAZ393" s="1"/>
      <c r="BBA393" s="1"/>
      <c r="BBB393" s="1"/>
      <c r="BBC393" s="1"/>
      <c r="BBD393" s="1"/>
      <c r="BBE393" s="1"/>
      <c r="BBF393" s="1"/>
      <c r="BBG393" s="1"/>
      <c r="BBH393" s="1"/>
      <c r="BBI393" s="1"/>
      <c r="BBJ393" s="1"/>
      <c r="BBK393" s="1"/>
      <c r="BBL393" s="1"/>
      <c r="BBM393" s="1"/>
      <c r="BBN393" s="1"/>
      <c r="BBO393" s="1"/>
      <c r="BBP393" s="1"/>
      <c r="BBQ393" s="1"/>
      <c r="BBR393" s="1"/>
      <c r="BBS393" s="1"/>
      <c r="BBT393" s="1"/>
      <c r="BBU393" s="1"/>
      <c r="BBV393" s="1"/>
      <c r="BBW393" s="1"/>
      <c r="BBX393" s="1"/>
      <c r="BBY393" s="1"/>
      <c r="BBZ393" s="1"/>
      <c r="BCA393" s="1"/>
      <c r="BCB393" s="1"/>
      <c r="BCC393" s="1"/>
      <c r="BCD393" s="1"/>
      <c r="BCE393" s="1"/>
      <c r="BCF393" s="1"/>
      <c r="BCG393" s="1"/>
      <c r="BCH393" s="1"/>
      <c r="BCI393" s="1"/>
      <c r="BCJ393" s="1"/>
      <c r="BCK393" s="1"/>
      <c r="BCL393" s="1"/>
      <c r="BCM393" s="1"/>
      <c r="BCN393" s="1"/>
      <c r="BCO393" s="1"/>
      <c r="BCP393" s="1"/>
      <c r="BCQ393" s="1"/>
      <c r="BCR393" s="1"/>
      <c r="BCS393" s="1"/>
      <c r="BCT393" s="1"/>
      <c r="BCU393" s="1"/>
      <c r="BCV393" s="1"/>
      <c r="BCW393" s="1"/>
      <c r="BCX393" s="1"/>
      <c r="BCY393" s="1"/>
      <c r="BCZ393" s="1"/>
      <c r="BDA393" s="1"/>
      <c r="BDB393" s="1"/>
      <c r="BDC393" s="1"/>
      <c r="BDD393" s="1"/>
      <c r="BDE393" s="1"/>
      <c r="BDF393" s="1"/>
      <c r="BDG393" s="1"/>
      <c r="BDH393" s="1"/>
      <c r="BDI393" s="1"/>
      <c r="BDJ393" s="1"/>
      <c r="BDK393" s="1"/>
      <c r="BDL393" s="1"/>
      <c r="BDM393" s="1"/>
      <c r="BDN393" s="1"/>
      <c r="BDO393" s="1"/>
      <c r="BDP393" s="1"/>
      <c r="BDQ393" s="1"/>
      <c r="BDR393" s="1"/>
      <c r="BDS393" s="1"/>
      <c r="BDT393" s="1"/>
      <c r="BDU393" s="1"/>
      <c r="BDV393" s="1"/>
      <c r="BDW393" s="1"/>
      <c r="BDX393" s="1"/>
      <c r="BDY393" s="1"/>
      <c r="BDZ393" s="1"/>
      <c r="BEA393" s="1"/>
      <c r="BEB393" s="1"/>
      <c r="BEC393" s="1"/>
      <c r="BED393" s="1"/>
      <c r="BEE393" s="1"/>
      <c r="BEF393" s="1"/>
      <c r="BEG393" s="1"/>
      <c r="BEH393" s="1"/>
      <c r="BEI393" s="1"/>
      <c r="BEJ393" s="1"/>
      <c r="BEK393" s="1"/>
      <c r="BEL393" s="1"/>
      <c r="BEM393" s="1"/>
      <c r="BEN393" s="1"/>
      <c r="BEO393" s="1"/>
      <c r="BEP393" s="1"/>
      <c r="BEQ393" s="1"/>
      <c r="BER393" s="1"/>
      <c r="BES393" s="1"/>
      <c r="BET393" s="1"/>
      <c r="BEU393" s="1"/>
      <c r="BEV393" s="1"/>
      <c r="BEW393" s="1"/>
      <c r="BEX393" s="1"/>
      <c r="BEY393" s="1"/>
      <c r="BEZ393" s="1"/>
      <c r="BFA393" s="1"/>
      <c r="BFB393" s="1"/>
      <c r="BFC393" s="1"/>
      <c r="BFD393" s="1"/>
      <c r="BFE393" s="1"/>
      <c r="BFF393" s="1"/>
      <c r="BFG393" s="1"/>
      <c r="BFH393" s="1"/>
      <c r="BFI393" s="1"/>
      <c r="BFJ393" s="1"/>
      <c r="BFK393" s="1"/>
      <c r="BFL393" s="1"/>
      <c r="BFM393" s="1"/>
      <c r="BFN393" s="1"/>
      <c r="BFO393" s="1"/>
      <c r="BFP393" s="1"/>
      <c r="BFQ393" s="1"/>
      <c r="BFR393" s="1"/>
      <c r="BFS393" s="1"/>
      <c r="BFT393" s="1"/>
      <c r="BFU393" s="1"/>
      <c r="BFV393" s="1"/>
      <c r="BFW393" s="1"/>
      <c r="BFX393" s="1"/>
      <c r="BFY393" s="1"/>
      <c r="BFZ393" s="1"/>
      <c r="BGA393" s="1"/>
      <c r="BGB393" s="1"/>
      <c r="BGC393" s="1"/>
      <c r="BGD393" s="1"/>
      <c r="BGE393" s="1"/>
      <c r="BGF393" s="1"/>
      <c r="BGG393" s="1"/>
      <c r="BGH393" s="1"/>
      <c r="BGI393" s="1"/>
      <c r="BGJ393" s="1"/>
      <c r="BGK393" s="1"/>
      <c r="BGL393" s="1"/>
      <c r="BGM393" s="1"/>
      <c r="BGN393" s="1"/>
      <c r="BGO393" s="1"/>
      <c r="BGP393" s="1"/>
      <c r="BGQ393" s="1"/>
      <c r="BGR393" s="1"/>
      <c r="BGS393" s="1"/>
      <c r="BGT393" s="1"/>
      <c r="BGU393" s="1"/>
      <c r="BGV393" s="1"/>
      <c r="BGW393" s="1"/>
      <c r="BGX393" s="1"/>
      <c r="BGY393" s="1"/>
      <c r="BGZ393" s="1"/>
      <c r="BHA393" s="1"/>
      <c r="BHB393" s="1"/>
      <c r="BHC393" s="1"/>
      <c r="BHD393" s="1"/>
      <c r="BHE393" s="1"/>
      <c r="BHF393" s="1"/>
      <c r="BHG393" s="1"/>
      <c r="BHH393" s="1"/>
      <c r="BHI393" s="1"/>
      <c r="BHJ393" s="1"/>
      <c r="BHK393" s="1"/>
      <c r="BHL393" s="1"/>
      <c r="BHM393" s="1"/>
      <c r="BHN393" s="1"/>
      <c r="BHO393" s="1"/>
      <c r="BHP393" s="1"/>
      <c r="BHQ393" s="1"/>
      <c r="BHR393" s="1"/>
      <c r="BHS393" s="1"/>
      <c r="BHT393" s="1"/>
      <c r="BHU393" s="1"/>
      <c r="BHV393" s="1"/>
      <c r="BHW393" s="1"/>
      <c r="BHX393" s="1"/>
      <c r="BHY393" s="1"/>
      <c r="BHZ393" s="1"/>
      <c r="BIA393" s="1"/>
      <c r="BIB393" s="1"/>
      <c r="BIC393" s="1"/>
      <c r="BID393" s="1"/>
      <c r="BIE393" s="1"/>
      <c r="BIF393" s="1"/>
      <c r="BIG393" s="1"/>
      <c r="BIH393" s="1"/>
      <c r="BII393" s="1"/>
      <c r="BIJ393" s="1"/>
      <c r="BIK393" s="1"/>
      <c r="BIL393" s="1"/>
      <c r="BIM393" s="1"/>
      <c r="BIN393" s="1"/>
      <c r="BIO393" s="1"/>
      <c r="BIP393" s="1"/>
      <c r="BIQ393" s="1"/>
      <c r="BIR393" s="1"/>
      <c r="BIS393" s="1"/>
      <c r="BIT393" s="1"/>
      <c r="BIU393" s="1"/>
      <c r="BIV393" s="1"/>
      <c r="BIW393" s="1"/>
      <c r="BIX393" s="1"/>
      <c r="BIY393" s="1"/>
      <c r="BIZ393" s="1"/>
      <c r="BJA393" s="1"/>
      <c r="BJB393" s="1"/>
      <c r="BJC393" s="1"/>
      <c r="BJD393" s="1"/>
      <c r="BJE393" s="1"/>
      <c r="BJF393" s="1"/>
      <c r="BJG393" s="1"/>
      <c r="BJH393" s="1"/>
      <c r="BJI393" s="1"/>
      <c r="BJJ393" s="1"/>
      <c r="BJK393" s="1"/>
      <c r="BJL393" s="1"/>
      <c r="BJM393" s="1"/>
      <c r="BJN393" s="1"/>
      <c r="BJO393" s="1"/>
      <c r="BJP393" s="1"/>
      <c r="BJQ393" s="1"/>
      <c r="BJR393" s="1"/>
      <c r="BJS393" s="1"/>
      <c r="BJT393" s="1"/>
      <c r="BJU393" s="1"/>
      <c r="BJV393" s="1"/>
      <c r="BJW393" s="1"/>
      <c r="BJX393" s="1"/>
      <c r="BJY393" s="1"/>
      <c r="BJZ393" s="1"/>
      <c r="BKA393" s="1"/>
      <c r="BKB393" s="1"/>
      <c r="BKC393" s="1"/>
      <c r="BKD393" s="1"/>
      <c r="BKE393" s="1"/>
      <c r="BKF393" s="1"/>
      <c r="BKG393" s="1"/>
      <c r="BKH393" s="1"/>
      <c r="BKI393" s="1"/>
      <c r="BKJ393" s="1"/>
      <c r="BKK393" s="1"/>
      <c r="BKL393" s="1"/>
      <c r="BKM393" s="1"/>
      <c r="BKN393" s="1"/>
      <c r="BKO393" s="1"/>
      <c r="BKP393" s="1"/>
      <c r="BKQ393" s="1"/>
      <c r="BKR393" s="1"/>
      <c r="BKS393" s="1"/>
      <c r="BKT393" s="1"/>
      <c r="BKU393" s="1"/>
      <c r="BKV393" s="1"/>
      <c r="BKW393" s="1"/>
      <c r="BKX393" s="1"/>
      <c r="BKY393" s="1"/>
      <c r="BKZ393" s="1"/>
      <c r="BLA393" s="1"/>
      <c r="BLB393" s="1"/>
      <c r="BLC393" s="1"/>
      <c r="BLD393" s="1"/>
      <c r="BLE393" s="1"/>
      <c r="BLF393" s="1"/>
      <c r="BLG393" s="1"/>
      <c r="BLH393" s="1"/>
      <c r="BLI393" s="1"/>
      <c r="BLJ393" s="1"/>
      <c r="BLK393" s="1"/>
      <c r="BLL393" s="1"/>
      <c r="BLM393" s="1"/>
      <c r="BLN393" s="1"/>
      <c r="BLO393" s="1"/>
      <c r="BLP393" s="1"/>
      <c r="BLQ393" s="1"/>
      <c r="BLR393" s="1"/>
      <c r="BLS393" s="1"/>
      <c r="BLT393" s="1"/>
      <c r="BLU393" s="1"/>
      <c r="BLV393" s="1"/>
      <c r="BLW393" s="1"/>
      <c r="BLX393" s="1"/>
      <c r="BLY393" s="1"/>
      <c r="BLZ393" s="1"/>
      <c r="BMA393" s="1"/>
      <c r="BMB393" s="1"/>
      <c r="BMC393" s="1"/>
      <c r="BMD393" s="1"/>
      <c r="BME393" s="1"/>
      <c r="BMF393" s="1"/>
      <c r="BMG393" s="1"/>
      <c r="BMH393" s="1"/>
      <c r="BMI393" s="1"/>
      <c r="BMJ393" s="1"/>
      <c r="BMK393" s="1"/>
      <c r="BML393" s="1"/>
      <c r="BMM393" s="1"/>
      <c r="BMN393" s="1"/>
      <c r="BMO393" s="1"/>
      <c r="BMP393" s="1"/>
      <c r="BMQ393" s="1"/>
      <c r="BMR393" s="1"/>
      <c r="BMS393" s="1"/>
      <c r="BMT393" s="1"/>
      <c r="BMU393" s="1"/>
      <c r="BMV393" s="1"/>
      <c r="BMW393" s="1"/>
      <c r="BMX393" s="1"/>
      <c r="BMY393" s="1"/>
      <c r="BMZ393" s="1"/>
      <c r="BNA393" s="1"/>
      <c r="BNB393" s="1"/>
      <c r="BNC393" s="1"/>
      <c r="BND393" s="1"/>
      <c r="BNE393" s="1"/>
      <c r="BNF393" s="1"/>
      <c r="BNG393" s="1"/>
      <c r="BNH393" s="1"/>
      <c r="BNI393" s="1"/>
      <c r="BNJ393" s="1"/>
      <c r="BNK393" s="1"/>
      <c r="BNL393" s="1"/>
      <c r="BNM393" s="1"/>
      <c r="BNN393" s="1"/>
      <c r="BNO393" s="1"/>
      <c r="BNP393" s="1"/>
      <c r="BNQ393" s="1"/>
      <c r="BNR393" s="1"/>
      <c r="BNS393" s="1"/>
      <c r="BNT393" s="1"/>
      <c r="BNU393" s="1"/>
      <c r="BNV393" s="1"/>
      <c r="BNW393" s="1"/>
      <c r="BNX393" s="1"/>
      <c r="BNY393" s="1"/>
      <c r="BNZ393" s="1"/>
      <c r="BOA393" s="1"/>
      <c r="BOB393" s="1"/>
      <c r="BOC393" s="1"/>
      <c r="BOD393" s="1"/>
      <c r="BOE393" s="1"/>
      <c r="BOF393" s="1"/>
      <c r="BOG393" s="1"/>
      <c r="BOH393" s="1"/>
      <c r="BOI393" s="1"/>
      <c r="BOJ393" s="1"/>
      <c r="BOK393" s="1"/>
      <c r="BOL393" s="1"/>
      <c r="BOM393" s="1"/>
      <c r="BON393" s="1"/>
      <c r="BOO393" s="1"/>
      <c r="BOP393" s="1"/>
      <c r="BOQ393" s="1"/>
      <c r="BOR393" s="1"/>
      <c r="BOS393" s="1"/>
      <c r="BOT393" s="1"/>
      <c r="BOU393" s="1"/>
      <c r="BOV393" s="1"/>
      <c r="BOW393" s="1"/>
      <c r="BOX393" s="1"/>
      <c r="BOY393" s="1"/>
      <c r="BOZ393" s="1"/>
      <c r="BPA393" s="1"/>
      <c r="BPB393" s="1"/>
      <c r="BPC393" s="1"/>
      <c r="BPD393" s="1"/>
      <c r="BPE393" s="1"/>
      <c r="BPF393" s="1"/>
      <c r="BPG393" s="1"/>
      <c r="BPH393" s="1"/>
      <c r="BPI393" s="1"/>
      <c r="BPJ393" s="1"/>
      <c r="BPK393" s="1"/>
      <c r="BPL393" s="1"/>
      <c r="BPM393" s="1"/>
      <c r="BPN393" s="1"/>
      <c r="BPO393" s="1"/>
      <c r="BPP393" s="1"/>
      <c r="BPQ393" s="1"/>
      <c r="BPR393" s="1"/>
      <c r="BPS393" s="1"/>
      <c r="BPT393" s="1"/>
      <c r="BPU393" s="1"/>
      <c r="BPV393" s="1"/>
      <c r="BPW393" s="1"/>
      <c r="BPX393" s="1"/>
      <c r="BPY393" s="1"/>
      <c r="BPZ393" s="1"/>
      <c r="BQA393" s="1"/>
      <c r="BQB393" s="1"/>
      <c r="BQC393" s="1"/>
      <c r="BQD393" s="1"/>
      <c r="BQE393" s="1"/>
      <c r="BQF393" s="1"/>
      <c r="BQG393" s="1"/>
      <c r="BQH393" s="1"/>
      <c r="BQI393" s="1"/>
      <c r="BQJ393" s="1"/>
      <c r="BQK393" s="1"/>
      <c r="BQL393" s="1"/>
      <c r="BQM393" s="1"/>
      <c r="BQN393" s="1"/>
      <c r="BQO393" s="1"/>
      <c r="BQP393" s="1"/>
      <c r="BQQ393" s="1"/>
      <c r="BQR393" s="1"/>
      <c r="BQS393" s="1"/>
      <c r="BQT393" s="1"/>
      <c r="BQU393" s="1"/>
      <c r="BQV393" s="1"/>
      <c r="BQW393" s="1"/>
      <c r="BQX393" s="1"/>
      <c r="BQY393" s="1"/>
      <c r="BQZ393" s="1"/>
      <c r="BRA393" s="1"/>
      <c r="BRB393" s="1"/>
      <c r="BRC393" s="1"/>
      <c r="BRD393" s="1"/>
      <c r="BRE393" s="1"/>
      <c r="BRF393" s="1"/>
      <c r="BRG393" s="1"/>
      <c r="BRH393" s="1"/>
      <c r="BRI393" s="1"/>
      <c r="BRJ393" s="1"/>
      <c r="BRK393" s="1"/>
      <c r="BRL393" s="1"/>
      <c r="BRM393" s="1"/>
      <c r="BRN393" s="1"/>
      <c r="BRO393" s="1"/>
      <c r="BRP393" s="1"/>
      <c r="BRQ393" s="1"/>
      <c r="BRR393" s="1"/>
      <c r="BRS393" s="1"/>
      <c r="BRT393" s="1"/>
      <c r="BRU393" s="1"/>
      <c r="BRV393" s="1"/>
      <c r="BRW393" s="1"/>
      <c r="BRX393" s="1"/>
      <c r="BRY393" s="1"/>
      <c r="BRZ393" s="1"/>
      <c r="BSA393" s="1"/>
      <c r="BSB393" s="1"/>
      <c r="BSC393" s="1"/>
      <c r="BSD393" s="1"/>
      <c r="BSE393" s="1"/>
      <c r="BSF393" s="1"/>
      <c r="BSG393" s="1"/>
      <c r="BSH393" s="1"/>
      <c r="BSI393" s="1"/>
      <c r="BSJ393" s="1"/>
      <c r="BSK393" s="1"/>
      <c r="BSL393" s="1"/>
      <c r="BSM393" s="1"/>
      <c r="BSN393" s="1"/>
      <c r="BSO393" s="1"/>
      <c r="BSP393" s="1"/>
      <c r="BSQ393" s="1"/>
      <c r="BSR393" s="1"/>
      <c r="BSS393" s="1"/>
      <c r="BST393" s="1"/>
      <c r="BSU393" s="1"/>
      <c r="BSV393" s="1"/>
      <c r="BSW393" s="1"/>
      <c r="BSX393" s="1"/>
      <c r="BSY393" s="1"/>
      <c r="BSZ393" s="1"/>
      <c r="BTA393" s="1"/>
      <c r="BTB393" s="1"/>
      <c r="BTC393" s="1"/>
      <c r="BTD393" s="1"/>
      <c r="BTE393" s="1"/>
      <c r="BTF393" s="1"/>
      <c r="BTG393" s="1"/>
      <c r="BTH393" s="1"/>
      <c r="BTI393" s="1"/>
      <c r="BTJ393" s="1"/>
      <c r="BTK393" s="1"/>
      <c r="BTL393" s="1"/>
      <c r="BTM393" s="1"/>
      <c r="BTN393" s="1"/>
      <c r="BTO393" s="1"/>
      <c r="BTP393" s="1"/>
      <c r="BTQ393" s="1"/>
      <c r="BTR393" s="1"/>
      <c r="BTS393" s="1"/>
      <c r="BTT393" s="1"/>
      <c r="BTU393" s="1"/>
      <c r="BTV393" s="1"/>
      <c r="BTW393" s="1"/>
      <c r="BTX393" s="1"/>
      <c r="BTY393" s="1"/>
      <c r="BTZ393" s="1"/>
      <c r="BUA393" s="1"/>
      <c r="BUB393" s="1"/>
      <c r="BUC393" s="1"/>
      <c r="BUD393" s="1"/>
      <c r="BUE393" s="1"/>
      <c r="BUF393" s="1"/>
      <c r="BUG393" s="1"/>
      <c r="BUH393" s="1"/>
      <c r="BUI393" s="1"/>
      <c r="BUJ393" s="1"/>
      <c r="BUK393" s="1"/>
      <c r="BUL393" s="1"/>
      <c r="BUM393" s="1"/>
      <c r="BUN393" s="1"/>
      <c r="BUO393" s="1"/>
      <c r="BUP393" s="1"/>
      <c r="BUQ393" s="1"/>
      <c r="BUR393" s="1"/>
      <c r="BUS393" s="1"/>
      <c r="BUT393" s="1"/>
      <c r="BUU393" s="1"/>
      <c r="BUV393" s="1"/>
      <c r="BUW393" s="1"/>
      <c r="BUX393" s="1"/>
      <c r="BUY393" s="1"/>
      <c r="BUZ393" s="1"/>
      <c r="BVA393" s="1"/>
      <c r="BVB393" s="1"/>
      <c r="BVC393" s="1"/>
      <c r="BVD393" s="1"/>
      <c r="BVE393" s="1"/>
      <c r="BVF393" s="1"/>
      <c r="BVG393" s="1"/>
      <c r="BVH393" s="1"/>
      <c r="BVI393" s="1"/>
      <c r="BVJ393" s="1"/>
      <c r="BVK393" s="1"/>
      <c r="BVL393" s="1"/>
      <c r="BVM393" s="1"/>
      <c r="BVN393" s="1"/>
      <c r="BVO393" s="1"/>
      <c r="BVP393" s="1"/>
      <c r="BVQ393" s="1"/>
      <c r="BVR393" s="1"/>
      <c r="BVS393" s="1"/>
      <c r="BVT393" s="1"/>
      <c r="BVU393" s="1"/>
      <c r="BVV393" s="1"/>
      <c r="BVW393" s="1"/>
      <c r="BVX393" s="1"/>
      <c r="BVY393" s="1"/>
      <c r="BVZ393" s="1"/>
      <c r="BWA393" s="1"/>
      <c r="BWB393" s="1"/>
      <c r="BWC393" s="1"/>
      <c r="BWD393" s="1"/>
      <c r="BWE393" s="1"/>
      <c r="BWF393" s="1"/>
      <c r="BWG393" s="1"/>
      <c r="BWH393" s="1"/>
      <c r="BWI393" s="1"/>
      <c r="BWJ393" s="1"/>
      <c r="BWK393" s="1"/>
      <c r="BWL393" s="1"/>
      <c r="BWM393" s="1"/>
      <c r="BWN393" s="1"/>
      <c r="BWO393" s="1"/>
      <c r="BWP393" s="1"/>
      <c r="BWQ393" s="1"/>
      <c r="BWR393" s="1"/>
      <c r="BWS393" s="1"/>
      <c r="BWT393" s="1"/>
      <c r="BWU393" s="1"/>
      <c r="BWV393" s="1"/>
      <c r="BWW393" s="1"/>
      <c r="BWX393" s="1"/>
      <c r="BWY393" s="1"/>
      <c r="BWZ393" s="1"/>
      <c r="BXA393" s="1"/>
      <c r="BXB393" s="1"/>
      <c r="BXC393" s="1"/>
      <c r="BXD393" s="1"/>
      <c r="BXE393" s="1"/>
      <c r="BXF393" s="1"/>
      <c r="BXG393" s="1"/>
      <c r="BXH393" s="1"/>
      <c r="BXI393" s="1"/>
      <c r="BXJ393" s="1"/>
      <c r="BXK393" s="1"/>
      <c r="BXL393" s="1"/>
      <c r="BXM393" s="1"/>
      <c r="BXN393" s="1"/>
      <c r="BXO393" s="1"/>
      <c r="BXP393" s="1"/>
      <c r="BXQ393" s="1"/>
      <c r="BXR393" s="1"/>
      <c r="BXS393" s="1"/>
      <c r="BXT393" s="1"/>
      <c r="BXU393" s="1"/>
      <c r="BXV393" s="1"/>
      <c r="BXW393" s="1"/>
      <c r="BXX393" s="1"/>
      <c r="BXY393" s="1"/>
      <c r="BXZ393" s="1"/>
      <c r="BYA393" s="1"/>
      <c r="BYB393" s="1"/>
      <c r="BYC393" s="1"/>
      <c r="BYD393" s="1"/>
      <c r="BYE393" s="1"/>
      <c r="BYF393" s="1"/>
      <c r="BYG393" s="1"/>
      <c r="BYH393" s="1"/>
      <c r="BYI393" s="1"/>
      <c r="BYJ393" s="1"/>
      <c r="BYK393" s="1"/>
      <c r="BYL393" s="1"/>
      <c r="BYM393" s="1"/>
      <c r="BYN393" s="1"/>
      <c r="BYO393" s="1"/>
      <c r="BYP393" s="1"/>
      <c r="BYQ393" s="1"/>
      <c r="BYR393" s="1"/>
      <c r="BYS393" s="1"/>
      <c r="BYT393" s="1"/>
      <c r="BYU393" s="1"/>
      <c r="BYV393" s="1"/>
      <c r="BYW393" s="1"/>
      <c r="BYX393" s="1"/>
      <c r="BYY393" s="1"/>
      <c r="BYZ393" s="1"/>
      <c r="BZA393" s="1"/>
      <c r="BZB393" s="1"/>
      <c r="BZC393" s="1"/>
      <c r="BZD393" s="1"/>
      <c r="BZE393" s="1"/>
      <c r="BZF393" s="1"/>
      <c r="BZG393" s="1"/>
      <c r="BZH393" s="1"/>
      <c r="BZI393" s="1"/>
      <c r="BZJ393" s="1"/>
      <c r="BZK393" s="1"/>
      <c r="BZL393" s="1"/>
      <c r="BZM393" s="1"/>
      <c r="BZN393" s="1"/>
      <c r="BZO393" s="1"/>
      <c r="BZP393" s="1"/>
      <c r="BZQ393" s="1"/>
      <c r="BZR393" s="1"/>
      <c r="BZS393" s="1"/>
      <c r="BZT393" s="1"/>
      <c r="BZU393" s="1"/>
      <c r="BZV393" s="1"/>
      <c r="BZW393" s="1"/>
      <c r="BZX393" s="1"/>
      <c r="BZY393" s="1"/>
      <c r="BZZ393" s="1"/>
      <c r="CAA393" s="1"/>
      <c r="CAB393" s="1"/>
      <c r="CAC393" s="1"/>
      <c r="CAD393" s="1"/>
      <c r="CAE393" s="1"/>
      <c r="CAF393" s="1"/>
      <c r="CAG393" s="1"/>
      <c r="CAH393" s="1"/>
      <c r="CAI393" s="1"/>
      <c r="CAJ393" s="1"/>
      <c r="CAK393" s="1"/>
      <c r="CAL393" s="1"/>
      <c r="CAM393" s="1"/>
      <c r="CAN393" s="1"/>
      <c r="CAO393" s="1"/>
      <c r="CAP393" s="1"/>
      <c r="CAQ393" s="1"/>
      <c r="CAR393" s="1"/>
      <c r="CAS393" s="1"/>
      <c r="CAT393" s="1"/>
      <c r="CAU393" s="1"/>
      <c r="CAV393" s="1"/>
      <c r="CAW393" s="1"/>
      <c r="CAX393" s="1"/>
      <c r="CAY393" s="1"/>
      <c r="CAZ393" s="1"/>
      <c r="CBA393" s="1"/>
      <c r="CBB393" s="1"/>
      <c r="CBC393" s="1"/>
      <c r="CBD393" s="1"/>
      <c r="CBE393" s="1"/>
      <c r="CBF393" s="1"/>
      <c r="CBG393" s="1"/>
      <c r="CBH393" s="1"/>
      <c r="CBI393" s="1"/>
      <c r="CBJ393" s="1"/>
      <c r="CBK393" s="1"/>
      <c r="CBL393" s="1"/>
      <c r="CBM393" s="1"/>
      <c r="CBN393" s="1"/>
      <c r="CBO393" s="1"/>
      <c r="CBP393" s="1"/>
      <c r="CBQ393" s="1"/>
      <c r="CBR393" s="1"/>
      <c r="CBS393" s="1"/>
      <c r="CBT393" s="1"/>
      <c r="CBU393" s="1"/>
      <c r="CBV393" s="1"/>
      <c r="CBW393" s="1"/>
      <c r="CBX393" s="1"/>
      <c r="CBY393" s="1"/>
      <c r="CBZ393" s="1"/>
      <c r="CCA393" s="1"/>
      <c r="CCB393" s="1"/>
      <c r="CCC393" s="1"/>
      <c r="CCD393" s="1"/>
      <c r="CCE393" s="1"/>
      <c r="CCF393" s="1"/>
      <c r="CCG393" s="1"/>
      <c r="CCH393" s="1"/>
      <c r="CCI393" s="1"/>
      <c r="CCJ393" s="1"/>
      <c r="CCK393" s="1"/>
      <c r="CCL393" s="1"/>
      <c r="CCM393" s="1"/>
      <c r="CCN393" s="1"/>
      <c r="CCO393" s="1"/>
      <c r="CCP393" s="1"/>
      <c r="CCQ393" s="1"/>
      <c r="CCR393" s="1"/>
      <c r="CCS393" s="1"/>
      <c r="CCT393" s="1"/>
      <c r="CCU393" s="1"/>
      <c r="CCV393" s="1"/>
      <c r="CCW393" s="1"/>
      <c r="CCX393" s="1"/>
      <c r="CCY393" s="1"/>
      <c r="CCZ393" s="1"/>
      <c r="CDA393" s="1"/>
      <c r="CDB393" s="1"/>
      <c r="CDC393" s="1"/>
      <c r="CDD393" s="1"/>
      <c r="CDE393" s="1"/>
      <c r="CDF393" s="1"/>
      <c r="CDG393" s="1"/>
      <c r="CDH393" s="1"/>
      <c r="CDI393" s="1"/>
      <c r="CDJ393" s="1"/>
      <c r="CDK393" s="1"/>
      <c r="CDL393" s="1"/>
      <c r="CDM393" s="1"/>
      <c r="CDN393" s="1"/>
      <c r="CDO393" s="1"/>
      <c r="CDP393" s="1"/>
      <c r="CDQ393" s="1"/>
      <c r="CDR393" s="1"/>
      <c r="CDS393" s="1"/>
      <c r="CDT393" s="1"/>
      <c r="CDU393" s="1"/>
      <c r="CDV393" s="1"/>
      <c r="CDW393" s="1"/>
      <c r="CDX393" s="1"/>
      <c r="CDY393" s="1"/>
      <c r="CDZ393" s="1"/>
      <c r="CEA393" s="1"/>
      <c r="CEB393" s="1"/>
      <c r="CEC393" s="1"/>
      <c r="CED393" s="1"/>
      <c r="CEE393" s="1"/>
      <c r="CEF393" s="1"/>
      <c r="CEG393" s="1"/>
      <c r="CEH393" s="1"/>
      <c r="CEI393" s="1"/>
      <c r="CEJ393" s="1"/>
      <c r="CEK393" s="1"/>
      <c r="CEL393" s="1"/>
      <c r="CEM393" s="1"/>
      <c r="CEN393" s="1"/>
      <c r="CEO393" s="1"/>
      <c r="CEP393" s="1"/>
      <c r="CEQ393" s="1"/>
      <c r="CER393" s="1"/>
      <c r="CES393" s="1"/>
      <c r="CET393" s="1"/>
      <c r="CEU393" s="1"/>
      <c r="CEV393" s="1"/>
      <c r="CEW393" s="1"/>
      <c r="CEX393" s="1"/>
      <c r="CEY393" s="1"/>
      <c r="CEZ393" s="1"/>
      <c r="CFA393" s="1"/>
      <c r="CFB393" s="1"/>
      <c r="CFC393" s="1"/>
      <c r="CFD393" s="1"/>
      <c r="CFE393" s="1"/>
      <c r="CFF393" s="1"/>
      <c r="CFG393" s="1"/>
      <c r="CFH393" s="1"/>
      <c r="CFI393" s="1"/>
      <c r="CFJ393" s="1"/>
      <c r="CFK393" s="1"/>
      <c r="CFL393" s="1"/>
      <c r="CFM393" s="1"/>
      <c r="CFN393" s="1"/>
      <c r="CFO393" s="1"/>
      <c r="CFP393" s="1"/>
      <c r="CFQ393" s="1"/>
      <c r="CFR393" s="1"/>
      <c r="CFS393" s="1"/>
      <c r="CFT393" s="1"/>
      <c r="CFU393" s="1"/>
      <c r="CFV393" s="1"/>
      <c r="CFW393" s="1"/>
      <c r="CFX393" s="1"/>
      <c r="CFY393" s="1"/>
      <c r="CFZ393" s="1"/>
      <c r="CGA393" s="1"/>
      <c r="CGB393" s="1"/>
      <c r="CGC393" s="1"/>
      <c r="CGD393" s="1"/>
      <c r="CGE393" s="1"/>
      <c r="CGF393" s="1"/>
      <c r="CGG393" s="1"/>
      <c r="CGH393" s="1"/>
      <c r="CGI393" s="1"/>
      <c r="CGJ393" s="1"/>
      <c r="CGK393" s="1"/>
      <c r="CGL393" s="1"/>
      <c r="CGM393" s="1"/>
      <c r="CGN393" s="1"/>
      <c r="CGO393" s="1"/>
      <c r="CGP393" s="1"/>
      <c r="CGQ393" s="1"/>
      <c r="CGR393" s="1"/>
      <c r="CGS393" s="1"/>
      <c r="CGT393" s="1"/>
      <c r="CGU393" s="1"/>
      <c r="CGV393" s="1"/>
      <c r="CGW393" s="1"/>
      <c r="CGX393" s="1"/>
      <c r="CGY393" s="1"/>
      <c r="CGZ393" s="1"/>
      <c r="CHA393" s="1"/>
      <c r="CHB393" s="1"/>
      <c r="CHC393" s="1"/>
      <c r="CHD393" s="1"/>
      <c r="CHE393" s="1"/>
      <c r="CHF393" s="1"/>
      <c r="CHG393" s="1"/>
      <c r="CHH393" s="1"/>
      <c r="CHI393" s="1"/>
      <c r="CHJ393" s="1"/>
      <c r="CHK393" s="1"/>
      <c r="CHL393" s="1"/>
      <c r="CHM393" s="1"/>
      <c r="CHN393" s="1"/>
      <c r="CHO393" s="1"/>
      <c r="CHP393" s="1"/>
      <c r="CHQ393" s="1"/>
      <c r="CHR393" s="1"/>
      <c r="CHS393" s="1"/>
      <c r="CHT393" s="1"/>
      <c r="CHU393" s="1"/>
      <c r="CHV393" s="1"/>
      <c r="CHW393" s="1"/>
      <c r="CHX393" s="1"/>
      <c r="CHY393" s="1"/>
      <c r="CHZ393" s="1"/>
      <c r="CIA393" s="1"/>
      <c r="CIB393" s="1"/>
      <c r="CIC393" s="1"/>
      <c r="CID393" s="1"/>
      <c r="CIE393" s="1"/>
      <c r="CIF393" s="1"/>
      <c r="CIG393" s="1"/>
      <c r="CIH393" s="1"/>
      <c r="CII393" s="1"/>
      <c r="CIJ393" s="1"/>
      <c r="CIK393" s="1"/>
      <c r="CIL393" s="1"/>
      <c r="CIM393" s="1"/>
      <c r="CIN393" s="1"/>
      <c r="CIO393" s="1"/>
      <c r="CIP393" s="1"/>
      <c r="CIQ393" s="1"/>
      <c r="CIR393" s="1"/>
      <c r="CIS393" s="1"/>
      <c r="CIT393" s="1"/>
      <c r="CIU393" s="1"/>
      <c r="CIV393" s="1"/>
      <c r="CIW393" s="1"/>
      <c r="CIX393" s="1"/>
      <c r="CIY393" s="1"/>
      <c r="CIZ393" s="1"/>
      <c r="CJA393" s="1"/>
      <c r="CJB393" s="1"/>
      <c r="CJC393" s="1"/>
      <c r="CJD393" s="1"/>
      <c r="CJE393" s="1"/>
      <c r="CJF393" s="1"/>
      <c r="CJG393" s="1"/>
      <c r="CJH393" s="1"/>
      <c r="CJI393" s="1"/>
      <c r="CJJ393" s="1"/>
      <c r="CJK393" s="1"/>
      <c r="CJL393" s="1"/>
      <c r="CJM393" s="1"/>
      <c r="CJN393" s="1"/>
      <c r="CJO393" s="1"/>
      <c r="CJP393" s="1"/>
      <c r="CJQ393" s="1"/>
      <c r="CJR393" s="1"/>
      <c r="CJS393" s="1"/>
      <c r="CJT393" s="1"/>
      <c r="CJU393" s="1"/>
      <c r="CJV393" s="1"/>
      <c r="CJW393" s="1"/>
      <c r="CJX393" s="1"/>
      <c r="CJY393" s="1"/>
      <c r="CJZ393" s="1"/>
      <c r="CKA393" s="1"/>
      <c r="CKB393" s="1"/>
      <c r="CKC393" s="1"/>
      <c r="CKD393" s="1"/>
      <c r="CKE393" s="1"/>
      <c r="CKF393" s="1"/>
      <c r="CKG393" s="1"/>
      <c r="CKH393" s="1"/>
      <c r="CKI393" s="1"/>
      <c r="CKJ393" s="1"/>
      <c r="CKK393" s="1"/>
      <c r="CKL393" s="1"/>
      <c r="CKM393" s="1"/>
      <c r="CKN393" s="1"/>
      <c r="CKO393" s="1"/>
      <c r="CKP393" s="1"/>
      <c r="CKQ393" s="1"/>
      <c r="CKR393" s="1"/>
      <c r="CKS393" s="1"/>
      <c r="CKT393" s="1"/>
      <c r="CKU393" s="1"/>
      <c r="CKV393" s="1"/>
      <c r="CKW393" s="1"/>
      <c r="CKX393" s="1"/>
      <c r="CKY393" s="1"/>
      <c r="CKZ393" s="1"/>
      <c r="CLA393" s="1"/>
      <c r="CLB393" s="1"/>
      <c r="CLC393" s="1"/>
      <c r="CLD393" s="1"/>
      <c r="CLE393" s="1"/>
      <c r="CLF393" s="1"/>
      <c r="CLG393" s="1"/>
      <c r="CLH393" s="1"/>
      <c r="CLI393" s="1"/>
      <c r="CLJ393" s="1"/>
      <c r="CLK393" s="1"/>
      <c r="CLL393" s="1"/>
      <c r="CLM393" s="1"/>
      <c r="CLN393" s="1"/>
      <c r="CLO393" s="1"/>
      <c r="CLP393" s="1"/>
      <c r="CLQ393" s="1"/>
      <c r="CLR393" s="1"/>
      <c r="CLS393" s="1"/>
      <c r="CLT393" s="1"/>
      <c r="CLU393" s="1"/>
      <c r="CLV393" s="1"/>
      <c r="CLW393" s="1"/>
      <c r="CLX393" s="1"/>
      <c r="CLY393" s="1"/>
      <c r="CLZ393" s="1"/>
      <c r="CMA393" s="1"/>
      <c r="CMB393" s="1"/>
      <c r="CMC393" s="1"/>
      <c r="CMD393" s="1"/>
      <c r="CME393" s="1"/>
      <c r="CMF393" s="1"/>
      <c r="CMG393" s="1"/>
      <c r="CMH393" s="1"/>
      <c r="CMI393" s="1"/>
      <c r="CMJ393" s="1"/>
      <c r="CMK393" s="1"/>
      <c r="CML393" s="1"/>
      <c r="CMM393" s="1"/>
      <c r="CMN393" s="1"/>
      <c r="CMO393" s="1"/>
      <c r="CMP393" s="1"/>
      <c r="CMQ393" s="1"/>
      <c r="CMR393" s="1"/>
      <c r="CMS393" s="1"/>
      <c r="CMT393" s="1"/>
      <c r="CMU393" s="1"/>
      <c r="CMV393" s="1"/>
      <c r="CMW393" s="1"/>
      <c r="CMX393" s="1"/>
      <c r="CMY393" s="1"/>
      <c r="CMZ393" s="1"/>
      <c r="CNA393" s="1"/>
      <c r="CNB393" s="1"/>
      <c r="CNC393" s="1"/>
      <c r="CND393" s="1"/>
      <c r="CNE393" s="1"/>
      <c r="CNF393" s="1"/>
      <c r="CNG393" s="1"/>
      <c r="CNH393" s="1"/>
      <c r="CNI393" s="1"/>
      <c r="CNJ393" s="1"/>
      <c r="CNK393" s="1"/>
      <c r="CNL393" s="1"/>
      <c r="CNM393" s="1"/>
      <c r="CNN393" s="1"/>
      <c r="CNO393" s="1"/>
      <c r="CNP393" s="1"/>
      <c r="CNQ393" s="1"/>
      <c r="CNR393" s="1"/>
      <c r="CNS393" s="1"/>
      <c r="CNT393" s="1"/>
      <c r="CNU393" s="1"/>
      <c r="CNV393" s="1"/>
      <c r="CNW393" s="1"/>
      <c r="CNX393" s="1"/>
      <c r="CNY393" s="1"/>
      <c r="CNZ393" s="1"/>
      <c r="COA393" s="1"/>
      <c r="COB393" s="1"/>
      <c r="COC393" s="1"/>
      <c r="COD393" s="1"/>
      <c r="COE393" s="1"/>
      <c r="COF393" s="1"/>
      <c r="COG393" s="1"/>
      <c r="COH393" s="1"/>
      <c r="COI393" s="1"/>
      <c r="COJ393" s="1"/>
      <c r="COK393" s="1"/>
      <c r="COL393" s="1"/>
      <c r="COM393" s="1"/>
      <c r="CON393" s="1"/>
      <c r="COO393" s="1"/>
      <c r="COP393" s="1"/>
      <c r="COQ393" s="1"/>
      <c r="COR393" s="1"/>
      <c r="COS393" s="1"/>
      <c r="COT393" s="1"/>
      <c r="COU393" s="1"/>
      <c r="COV393" s="1"/>
      <c r="COW393" s="1"/>
      <c r="COX393" s="1"/>
      <c r="COY393" s="1"/>
      <c r="COZ393" s="1"/>
      <c r="CPA393" s="1"/>
      <c r="CPB393" s="1"/>
      <c r="CPC393" s="1"/>
      <c r="CPD393" s="1"/>
      <c r="CPE393" s="1"/>
      <c r="CPF393" s="1"/>
      <c r="CPG393" s="1"/>
      <c r="CPH393" s="1"/>
      <c r="CPI393" s="1"/>
      <c r="CPJ393" s="1"/>
      <c r="CPK393" s="1"/>
      <c r="CPL393" s="1"/>
      <c r="CPM393" s="1"/>
      <c r="CPN393" s="1"/>
      <c r="CPO393" s="1"/>
      <c r="CPP393" s="1"/>
      <c r="CPQ393" s="1"/>
      <c r="CPR393" s="1"/>
      <c r="CPS393" s="1"/>
      <c r="CPT393" s="1"/>
      <c r="CPU393" s="1"/>
      <c r="CPV393" s="1"/>
      <c r="CPW393" s="1"/>
      <c r="CPX393" s="1"/>
      <c r="CPY393" s="1"/>
      <c r="CPZ393" s="1"/>
      <c r="CQA393" s="1"/>
      <c r="CQB393" s="1"/>
      <c r="CQC393" s="1"/>
      <c r="CQD393" s="1"/>
      <c r="CQE393" s="1"/>
      <c r="CQF393" s="1"/>
      <c r="CQG393" s="1"/>
      <c r="CQH393" s="1"/>
      <c r="CQI393" s="1"/>
      <c r="CQJ393" s="1"/>
      <c r="CQK393" s="1"/>
      <c r="CQL393" s="1"/>
      <c r="CQM393" s="1"/>
      <c r="CQN393" s="1"/>
      <c r="CQO393" s="1"/>
      <c r="CQP393" s="1"/>
      <c r="CQQ393" s="1"/>
      <c r="CQR393" s="1"/>
      <c r="CQS393" s="1"/>
      <c r="CQT393" s="1"/>
      <c r="CQU393" s="1"/>
      <c r="CQV393" s="1"/>
      <c r="CQW393" s="1"/>
      <c r="CQX393" s="1"/>
      <c r="CQY393" s="1"/>
      <c r="CQZ393" s="1"/>
      <c r="CRA393" s="1"/>
      <c r="CRB393" s="1"/>
      <c r="CRC393" s="1"/>
      <c r="CRD393" s="1"/>
      <c r="CRE393" s="1"/>
      <c r="CRF393" s="1"/>
      <c r="CRG393" s="1"/>
      <c r="CRH393" s="1"/>
      <c r="CRI393" s="1"/>
      <c r="CRJ393" s="1"/>
      <c r="CRK393" s="1"/>
      <c r="CRL393" s="1"/>
      <c r="CRM393" s="1"/>
      <c r="CRN393" s="1"/>
      <c r="CRO393" s="1"/>
      <c r="CRP393" s="1"/>
      <c r="CRQ393" s="1"/>
      <c r="CRR393" s="1"/>
      <c r="CRS393" s="1"/>
      <c r="CRT393" s="1"/>
      <c r="CRU393" s="1"/>
      <c r="CRV393" s="1"/>
      <c r="CRW393" s="1"/>
      <c r="CRX393" s="1"/>
      <c r="CRY393" s="1"/>
      <c r="CRZ393" s="1"/>
      <c r="CSA393" s="1"/>
      <c r="CSB393" s="1"/>
      <c r="CSC393" s="1"/>
      <c r="CSD393" s="1"/>
      <c r="CSE393" s="1"/>
      <c r="CSF393" s="1"/>
      <c r="CSG393" s="1"/>
      <c r="CSH393" s="1"/>
      <c r="CSI393" s="1"/>
      <c r="CSJ393" s="1"/>
      <c r="CSK393" s="1"/>
      <c r="CSL393" s="1"/>
      <c r="CSM393" s="1"/>
      <c r="CSN393" s="1"/>
      <c r="CSO393" s="1"/>
      <c r="CSP393" s="1"/>
      <c r="CSQ393" s="1"/>
      <c r="CSR393" s="1"/>
      <c r="CSS393" s="1"/>
      <c r="CST393" s="1"/>
      <c r="CSU393" s="1"/>
      <c r="CSV393" s="1"/>
      <c r="CSW393" s="1"/>
      <c r="CSX393" s="1"/>
      <c r="CSY393" s="1"/>
      <c r="CSZ393" s="1"/>
      <c r="CTA393" s="1"/>
      <c r="CTB393" s="1"/>
      <c r="CTC393" s="1"/>
      <c r="CTD393" s="1"/>
      <c r="CTE393" s="1"/>
      <c r="CTF393" s="1"/>
      <c r="CTG393" s="1"/>
      <c r="CTH393" s="1"/>
      <c r="CTI393" s="1"/>
      <c r="CTJ393" s="1"/>
      <c r="CTK393" s="1"/>
      <c r="CTL393" s="1"/>
      <c r="CTM393" s="1"/>
      <c r="CTN393" s="1"/>
      <c r="CTO393" s="1"/>
      <c r="CTP393" s="1"/>
      <c r="CTQ393" s="1"/>
      <c r="CTR393" s="1"/>
      <c r="CTS393" s="1"/>
      <c r="CTT393" s="1"/>
      <c r="CTU393" s="1"/>
      <c r="CTV393" s="1"/>
      <c r="CTW393" s="1"/>
      <c r="CTX393" s="1"/>
      <c r="CTY393" s="1"/>
      <c r="CTZ393" s="1"/>
      <c r="CUA393" s="1"/>
      <c r="CUB393" s="1"/>
      <c r="CUC393" s="1"/>
      <c r="CUD393" s="1"/>
      <c r="CUE393" s="1"/>
      <c r="CUF393" s="1"/>
      <c r="CUG393" s="1"/>
      <c r="CUH393" s="1"/>
      <c r="CUI393" s="1"/>
      <c r="CUJ393" s="1"/>
      <c r="CUK393" s="1"/>
      <c r="CUL393" s="1"/>
      <c r="CUM393" s="1"/>
      <c r="CUN393" s="1"/>
      <c r="CUO393" s="1"/>
      <c r="CUP393" s="1"/>
      <c r="CUQ393" s="1"/>
      <c r="CUR393" s="1"/>
      <c r="CUS393" s="1"/>
      <c r="CUT393" s="1"/>
      <c r="CUU393" s="1"/>
      <c r="CUV393" s="1"/>
      <c r="CUW393" s="1"/>
      <c r="CUX393" s="1"/>
      <c r="CUY393" s="1"/>
      <c r="CUZ393" s="1"/>
      <c r="CVA393" s="1"/>
      <c r="CVB393" s="1"/>
      <c r="CVC393" s="1"/>
      <c r="CVD393" s="1"/>
      <c r="CVE393" s="1"/>
      <c r="CVF393" s="1"/>
      <c r="CVG393" s="1"/>
      <c r="CVH393" s="1"/>
      <c r="CVI393" s="1"/>
      <c r="CVJ393" s="1"/>
      <c r="CVK393" s="1"/>
      <c r="CVL393" s="1"/>
      <c r="CVM393" s="1"/>
      <c r="CVN393" s="1"/>
      <c r="CVO393" s="1"/>
      <c r="CVP393" s="1"/>
      <c r="CVQ393" s="1"/>
      <c r="CVR393" s="1"/>
      <c r="CVS393" s="1"/>
      <c r="CVT393" s="1"/>
      <c r="CVU393" s="1"/>
      <c r="CVV393" s="1"/>
      <c r="CVW393" s="1"/>
      <c r="CVX393" s="1"/>
      <c r="CVY393" s="1"/>
      <c r="CVZ393" s="1"/>
      <c r="CWA393" s="1"/>
      <c r="CWB393" s="1"/>
      <c r="CWC393" s="1"/>
      <c r="CWD393" s="1"/>
      <c r="CWE393" s="1"/>
      <c r="CWF393" s="1"/>
      <c r="CWG393" s="1"/>
      <c r="CWH393" s="1"/>
      <c r="CWI393" s="1"/>
      <c r="CWJ393" s="1"/>
      <c r="CWK393" s="1"/>
      <c r="CWL393" s="1"/>
      <c r="CWM393" s="1"/>
      <c r="CWN393" s="1"/>
      <c r="CWO393" s="1"/>
      <c r="CWP393" s="1"/>
      <c r="CWQ393" s="1"/>
      <c r="CWR393" s="1"/>
      <c r="CWS393" s="1"/>
      <c r="CWT393" s="1"/>
      <c r="CWU393" s="1"/>
      <c r="CWV393" s="1"/>
      <c r="CWW393" s="1"/>
      <c r="CWX393" s="1"/>
      <c r="CWY393" s="1"/>
      <c r="CWZ393" s="1"/>
      <c r="CXA393" s="1"/>
      <c r="CXB393" s="1"/>
      <c r="CXC393" s="1"/>
      <c r="CXD393" s="1"/>
      <c r="CXE393" s="1"/>
      <c r="CXF393" s="1"/>
      <c r="CXG393" s="1"/>
      <c r="CXH393" s="1"/>
      <c r="CXI393" s="1"/>
      <c r="CXJ393" s="1"/>
      <c r="CXK393" s="1"/>
      <c r="CXL393" s="1"/>
      <c r="CXM393" s="1"/>
      <c r="CXN393" s="1"/>
      <c r="CXO393" s="1"/>
      <c r="CXP393" s="1"/>
      <c r="CXQ393" s="1"/>
      <c r="CXR393" s="1"/>
      <c r="CXS393" s="1"/>
      <c r="CXT393" s="1"/>
      <c r="CXU393" s="1"/>
      <c r="CXV393" s="1"/>
      <c r="CXW393" s="1"/>
      <c r="CXX393" s="1"/>
      <c r="CXY393" s="1"/>
      <c r="CXZ393" s="1"/>
      <c r="CYA393" s="1"/>
      <c r="CYB393" s="1"/>
      <c r="CYC393" s="1"/>
      <c r="CYD393" s="1"/>
      <c r="CYE393" s="1"/>
      <c r="CYF393" s="1"/>
      <c r="CYG393" s="1"/>
      <c r="CYH393" s="1"/>
      <c r="CYI393" s="1"/>
      <c r="CYJ393" s="1"/>
      <c r="CYK393" s="1"/>
      <c r="CYL393" s="1"/>
      <c r="CYM393" s="1"/>
      <c r="CYN393" s="1"/>
      <c r="CYO393" s="1"/>
      <c r="CYP393" s="1"/>
      <c r="CYQ393" s="1"/>
      <c r="CYR393" s="1"/>
      <c r="CYS393" s="1"/>
      <c r="CYT393" s="1"/>
      <c r="CYU393" s="1"/>
      <c r="CYV393" s="1"/>
      <c r="CYW393" s="1"/>
      <c r="CYX393" s="1"/>
      <c r="CYY393" s="1"/>
      <c r="CYZ393" s="1"/>
      <c r="CZA393" s="1"/>
      <c r="CZB393" s="1"/>
      <c r="CZC393" s="1"/>
      <c r="CZD393" s="1"/>
      <c r="CZE393" s="1"/>
      <c r="CZF393" s="1"/>
      <c r="CZG393" s="1"/>
      <c r="CZH393" s="1"/>
      <c r="CZI393" s="1"/>
      <c r="CZJ393" s="1"/>
      <c r="CZK393" s="1"/>
      <c r="CZL393" s="1"/>
      <c r="CZM393" s="1"/>
      <c r="CZN393" s="1"/>
      <c r="CZO393" s="1"/>
      <c r="CZP393" s="1"/>
      <c r="CZQ393" s="1"/>
      <c r="CZR393" s="1"/>
      <c r="CZS393" s="1"/>
      <c r="CZT393" s="1"/>
      <c r="CZU393" s="1"/>
      <c r="CZV393" s="1"/>
      <c r="CZW393" s="1"/>
      <c r="CZX393" s="1"/>
      <c r="CZY393" s="1"/>
      <c r="CZZ393" s="1"/>
      <c r="DAA393" s="1"/>
      <c r="DAB393" s="1"/>
      <c r="DAC393" s="1"/>
      <c r="DAD393" s="1"/>
      <c r="DAE393" s="1"/>
      <c r="DAF393" s="1"/>
      <c r="DAG393" s="1"/>
      <c r="DAH393" s="1"/>
      <c r="DAI393" s="1"/>
      <c r="DAJ393" s="1"/>
      <c r="DAK393" s="1"/>
      <c r="DAL393" s="1"/>
      <c r="DAM393" s="1"/>
      <c r="DAN393" s="1"/>
      <c r="DAO393" s="1"/>
      <c r="DAP393" s="1"/>
      <c r="DAQ393" s="1"/>
      <c r="DAR393" s="1"/>
      <c r="DAS393" s="1"/>
      <c r="DAT393" s="1"/>
      <c r="DAU393" s="1"/>
      <c r="DAV393" s="1"/>
      <c r="DAW393" s="1"/>
      <c r="DAX393" s="1"/>
      <c r="DAY393" s="1"/>
      <c r="DAZ393" s="1"/>
      <c r="DBA393" s="1"/>
      <c r="DBB393" s="1"/>
      <c r="DBC393" s="1"/>
      <c r="DBD393" s="1"/>
      <c r="DBE393" s="1"/>
      <c r="DBF393" s="1"/>
      <c r="DBG393" s="1"/>
      <c r="DBH393" s="1"/>
      <c r="DBI393" s="1"/>
      <c r="DBJ393" s="1"/>
      <c r="DBK393" s="1"/>
      <c r="DBL393" s="1"/>
      <c r="DBM393" s="1"/>
      <c r="DBN393" s="1"/>
      <c r="DBO393" s="1"/>
      <c r="DBP393" s="1"/>
      <c r="DBQ393" s="1"/>
      <c r="DBR393" s="1"/>
      <c r="DBS393" s="1"/>
      <c r="DBT393" s="1"/>
      <c r="DBU393" s="1"/>
      <c r="DBV393" s="1"/>
      <c r="DBW393" s="1"/>
      <c r="DBX393" s="1"/>
      <c r="DBY393" s="1"/>
      <c r="DBZ393" s="1"/>
      <c r="DCA393" s="1"/>
      <c r="DCB393" s="1"/>
      <c r="DCC393" s="1"/>
      <c r="DCD393" s="1"/>
      <c r="DCE393" s="1"/>
      <c r="DCF393" s="1"/>
      <c r="DCG393" s="1"/>
      <c r="DCH393" s="1"/>
      <c r="DCI393" s="1"/>
      <c r="DCJ393" s="1"/>
      <c r="DCK393" s="1"/>
      <c r="DCL393" s="1"/>
      <c r="DCM393" s="1"/>
      <c r="DCN393" s="1"/>
      <c r="DCO393" s="1"/>
      <c r="DCP393" s="1"/>
      <c r="DCQ393" s="1"/>
      <c r="DCR393" s="1"/>
      <c r="DCS393" s="1"/>
      <c r="DCT393" s="1"/>
      <c r="DCU393" s="1"/>
      <c r="DCV393" s="1"/>
      <c r="DCW393" s="1"/>
      <c r="DCX393" s="1"/>
      <c r="DCY393" s="1"/>
      <c r="DCZ393" s="1"/>
      <c r="DDA393" s="1"/>
      <c r="DDB393" s="1"/>
      <c r="DDC393" s="1"/>
      <c r="DDD393" s="1"/>
      <c r="DDE393" s="1"/>
      <c r="DDF393" s="1"/>
      <c r="DDG393" s="1"/>
      <c r="DDH393" s="1"/>
      <c r="DDI393" s="1"/>
      <c r="DDJ393" s="1"/>
      <c r="DDK393" s="1"/>
      <c r="DDL393" s="1"/>
      <c r="DDM393" s="1"/>
      <c r="DDN393" s="1"/>
      <c r="DDO393" s="1"/>
      <c r="DDP393" s="1"/>
      <c r="DDQ393" s="1"/>
      <c r="DDR393" s="1"/>
      <c r="DDS393" s="1"/>
      <c r="DDT393" s="1"/>
      <c r="DDU393" s="1"/>
      <c r="DDV393" s="1"/>
      <c r="DDW393" s="1"/>
      <c r="DDX393" s="1"/>
      <c r="DDY393" s="1"/>
      <c r="DDZ393" s="1"/>
      <c r="DEA393" s="1"/>
      <c r="DEB393" s="1"/>
      <c r="DEC393" s="1"/>
      <c r="DED393" s="1"/>
      <c r="DEE393" s="1"/>
      <c r="DEF393" s="1"/>
      <c r="DEG393" s="1"/>
      <c r="DEH393" s="1"/>
      <c r="DEI393" s="1"/>
      <c r="DEJ393" s="1"/>
      <c r="DEK393" s="1"/>
      <c r="DEL393" s="1"/>
      <c r="DEM393" s="1"/>
      <c r="DEN393" s="1"/>
      <c r="DEO393" s="1"/>
      <c r="DEP393" s="1"/>
      <c r="DEQ393" s="1"/>
      <c r="DER393" s="1"/>
      <c r="DES393" s="1"/>
      <c r="DET393" s="1"/>
      <c r="DEU393" s="1"/>
      <c r="DEV393" s="1"/>
      <c r="DEW393" s="1"/>
      <c r="DEX393" s="1"/>
      <c r="DEY393" s="1"/>
      <c r="DEZ393" s="1"/>
      <c r="DFA393" s="1"/>
      <c r="DFB393" s="1"/>
      <c r="DFC393" s="1"/>
      <c r="DFD393" s="1"/>
      <c r="DFE393" s="1"/>
      <c r="DFF393" s="1"/>
      <c r="DFG393" s="1"/>
      <c r="DFH393" s="1"/>
      <c r="DFI393" s="1"/>
      <c r="DFJ393" s="1"/>
      <c r="DFK393" s="1"/>
      <c r="DFL393" s="1"/>
      <c r="DFM393" s="1"/>
      <c r="DFN393" s="1"/>
      <c r="DFO393" s="1"/>
      <c r="DFP393" s="1"/>
      <c r="DFQ393" s="1"/>
      <c r="DFR393" s="1"/>
      <c r="DFS393" s="1"/>
      <c r="DFT393" s="1"/>
      <c r="DFU393" s="1"/>
      <c r="DFV393" s="1"/>
      <c r="DFW393" s="1"/>
      <c r="DFX393" s="1"/>
      <c r="DFY393" s="1"/>
      <c r="DFZ393" s="1"/>
      <c r="DGA393" s="1"/>
      <c r="DGB393" s="1"/>
      <c r="DGC393" s="1"/>
      <c r="DGD393" s="1"/>
      <c r="DGE393" s="1"/>
      <c r="DGF393" s="1"/>
      <c r="DGG393" s="1"/>
      <c r="DGH393" s="1"/>
      <c r="DGI393" s="1"/>
      <c r="DGJ393" s="1"/>
      <c r="DGK393" s="1"/>
      <c r="DGL393" s="1"/>
      <c r="DGM393" s="1"/>
      <c r="DGN393" s="1"/>
      <c r="DGO393" s="1"/>
      <c r="DGP393" s="1"/>
      <c r="DGQ393" s="1"/>
      <c r="DGR393" s="1"/>
      <c r="DGS393" s="1"/>
      <c r="DGT393" s="1"/>
      <c r="DGU393" s="1"/>
      <c r="DGV393" s="1"/>
      <c r="DGW393" s="1"/>
      <c r="DGX393" s="1"/>
      <c r="DGY393" s="1"/>
      <c r="DGZ393" s="1"/>
      <c r="DHA393" s="1"/>
      <c r="DHB393" s="1"/>
      <c r="DHC393" s="1"/>
      <c r="DHD393" s="1"/>
      <c r="DHE393" s="1"/>
      <c r="DHF393" s="1"/>
      <c r="DHG393" s="1"/>
      <c r="DHH393" s="1"/>
      <c r="DHI393" s="1"/>
      <c r="DHJ393" s="1"/>
      <c r="DHK393" s="1"/>
      <c r="DHL393" s="1"/>
      <c r="DHM393" s="1"/>
      <c r="DHN393" s="1"/>
      <c r="DHO393" s="1"/>
      <c r="DHP393" s="1"/>
      <c r="DHQ393" s="1"/>
      <c r="DHR393" s="1"/>
      <c r="DHS393" s="1"/>
      <c r="DHT393" s="1"/>
      <c r="DHU393" s="1"/>
      <c r="DHV393" s="1"/>
      <c r="DHW393" s="1"/>
      <c r="DHX393" s="1"/>
      <c r="DHY393" s="1"/>
      <c r="DHZ393" s="1"/>
      <c r="DIA393" s="1"/>
      <c r="DIB393" s="1"/>
      <c r="DIC393" s="1"/>
      <c r="DID393" s="1"/>
      <c r="DIE393" s="1"/>
      <c r="DIF393" s="1"/>
      <c r="DIG393" s="1"/>
      <c r="DIH393" s="1"/>
      <c r="DII393" s="1"/>
      <c r="DIJ393" s="1"/>
      <c r="DIK393" s="1"/>
      <c r="DIL393" s="1"/>
      <c r="DIM393" s="1"/>
      <c r="DIN393" s="1"/>
      <c r="DIO393" s="1"/>
      <c r="DIP393" s="1"/>
      <c r="DIQ393" s="1"/>
      <c r="DIR393" s="1"/>
      <c r="DIS393" s="1"/>
      <c r="DIT393" s="1"/>
      <c r="DIU393" s="1"/>
      <c r="DIV393" s="1"/>
      <c r="DIW393" s="1"/>
      <c r="DIX393" s="1"/>
      <c r="DIY393" s="1"/>
      <c r="DIZ393" s="1"/>
      <c r="DJA393" s="1"/>
      <c r="DJB393" s="1"/>
      <c r="DJC393" s="1"/>
      <c r="DJD393" s="1"/>
      <c r="DJE393" s="1"/>
      <c r="DJF393" s="1"/>
      <c r="DJG393" s="1"/>
      <c r="DJH393" s="1"/>
      <c r="DJI393" s="1"/>
      <c r="DJJ393" s="1"/>
      <c r="DJK393" s="1"/>
      <c r="DJL393" s="1"/>
      <c r="DJM393" s="1"/>
      <c r="DJN393" s="1"/>
      <c r="DJO393" s="1"/>
      <c r="DJP393" s="1"/>
      <c r="DJQ393" s="1"/>
      <c r="DJR393" s="1"/>
      <c r="DJS393" s="1"/>
      <c r="DJT393" s="1"/>
      <c r="DJU393" s="1"/>
      <c r="DJV393" s="1"/>
      <c r="DJW393" s="1"/>
      <c r="DJX393" s="1"/>
      <c r="DJY393" s="1"/>
      <c r="DJZ393" s="1"/>
      <c r="DKA393" s="1"/>
      <c r="DKB393" s="1"/>
      <c r="DKC393" s="1"/>
      <c r="DKD393" s="1"/>
      <c r="DKE393" s="1"/>
      <c r="DKF393" s="1"/>
      <c r="DKG393" s="1"/>
      <c r="DKH393" s="1"/>
      <c r="DKI393" s="1"/>
      <c r="DKJ393" s="1"/>
      <c r="DKK393" s="1"/>
      <c r="DKL393" s="1"/>
      <c r="DKM393" s="1"/>
      <c r="DKN393" s="1"/>
      <c r="DKO393" s="1"/>
      <c r="DKP393" s="1"/>
      <c r="DKQ393" s="1"/>
      <c r="DKR393" s="1"/>
      <c r="DKS393" s="1"/>
      <c r="DKT393" s="1"/>
      <c r="DKU393" s="1"/>
      <c r="DKV393" s="1"/>
      <c r="DKW393" s="1"/>
      <c r="DKX393" s="1"/>
      <c r="DKY393" s="1"/>
      <c r="DKZ393" s="1"/>
      <c r="DLA393" s="1"/>
      <c r="DLB393" s="1"/>
      <c r="DLC393" s="1"/>
      <c r="DLD393" s="1"/>
      <c r="DLE393" s="1"/>
      <c r="DLF393" s="1"/>
      <c r="DLG393" s="1"/>
      <c r="DLH393" s="1"/>
      <c r="DLI393" s="1"/>
      <c r="DLJ393" s="1"/>
      <c r="DLK393" s="1"/>
      <c r="DLL393" s="1"/>
      <c r="DLM393" s="1"/>
      <c r="DLN393" s="1"/>
      <c r="DLO393" s="1"/>
      <c r="DLP393" s="1"/>
      <c r="DLQ393" s="1"/>
      <c r="DLR393" s="1"/>
      <c r="DLS393" s="1"/>
      <c r="DLT393" s="1"/>
      <c r="DLU393" s="1"/>
      <c r="DLV393" s="1"/>
      <c r="DLW393" s="1"/>
      <c r="DLX393" s="1"/>
      <c r="DLY393" s="1"/>
      <c r="DLZ393" s="1"/>
      <c r="DMA393" s="1"/>
      <c r="DMB393" s="1"/>
      <c r="DMC393" s="1"/>
      <c r="DMD393" s="1"/>
      <c r="DME393" s="1"/>
      <c r="DMF393" s="1"/>
      <c r="DMG393" s="1"/>
      <c r="DMH393" s="1"/>
      <c r="DMI393" s="1"/>
      <c r="DMJ393" s="1"/>
      <c r="DMK393" s="1"/>
      <c r="DML393" s="1"/>
      <c r="DMM393" s="1"/>
      <c r="DMN393" s="1"/>
      <c r="DMO393" s="1"/>
      <c r="DMP393" s="1"/>
      <c r="DMQ393" s="1"/>
      <c r="DMR393" s="1"/>
      <c r="DMS393" s="1"/>
      <c r="DMT393" s="1"/>
      <c r="DMU393" s="1"/>
      <c r="DMV393" s="1"/>
      <c r="DMW393" s="1"/>
      <c r="DMX393" s="1"/>
      <c r="DMY393" s="1"/>
      <c r="DMZ393" s="1"/>
      <c r="DNA393" s="1"/>
      <c r="DNB393" s="1"/>
      <c r="DNC393" s="1"/>
      <c r="DND393" s="1"/>
      <c r="DNE393" s="1"/>
      <c r="DNF393" s="1"/>
      <c r="DNG393" s="1"/>
      <c r="DNH393" s="1"/>
      <c r="DNI393" s="1"/>
      <c r="DNJ393" s="1"/>
      <c r="DNK393" s="1"/>
      <c r="DNL393" s="1"/>
      <c r="DNM393" s="1"/>
      <c r="DNN393" s="1"/>
      <c r="DNO393" s="1"/>
      <c r="DNP393" s="1"/>
      <c r="DNQ393" s="1"/>
      <c r="DNR393" s="1"/>
      <c r="DNS393" s="1"/>
      <c r="DNT393" s="1"/>
      <c r="DNU393" s="1"/>
      <c r="DNV393" s="1"/>
      <c r="DNW393" s="1"/>
      <c r="DNX393" s="1"/>
      <c r="DNY393" s="1"/>
      <c r="DNZ393" s="1"/>
      <c r="DOA393" s="1"/>
      <c r="DOB393" s="1"/>
      <c r="DOC393" s="1"/>
      <c r="DOD393" s="1"/>
      <c r="DOE393" s="1"/>
      <c r="DOF393" s="1"/>
      <c r="DOG393" s="1"/>
      <c r="DOH393" s="1"/>
      <c r="DOI393" s="1"/>
      <c r="DOJ393" s="1"/>
      <c r="DOK393" s="1"/>
      <c r="DOL393" s="1"/>
      <c r="DOM393" s="1"/>
      <c r="DON393" s="1"/>
      <c r="DOO393" s="1"/>
      <c r="DOP393" s="1"/>
      <c r="DOQ393" s="1"/>
      <c r="DOR393" s="1"/>
      <c r="DOS393" s="1"/>
      <c r="DOT393" s="1"/>
      <c r="DOU393" s="1"/>
      <c r="DOV393" s="1"/>
      <c r="DOW393" s="1"/>
      <c r="DOX393" s="1"/>
      <c r="DOY393" s="1"/>
      <c r="DOZ393" s="1"/>
      <c r="DPA393" s="1"/>
      <c r="DPB393" s="1"/>
      <c r="DPC393" s="1"/>
      <c r="DPD393" s="1"/>
      <c r="DPE393" s="1"/>
      <c r="DPF393" s="1"/>
      <c r="DPG393" s="1"/>
      <c r="DPH393" s="1"/>
      <c r="DPI393" s="1"/>
      <c r="DPJ393" s="1"/>
      <c r="DPK393" s="1"/>
      <c r="DPL393" s="1"/>
      <c r="DPM393" s="1"/>
      <c r="DPN393" s="1"/>
      <c r="DPO393" s="1"/>
      <c r="DPP393" s="1"/>
      <c r="DPQ393" s="1"/>
      <c r="DPR393" s="1"/>
      <c r="DPS393" s="1"/>
      <c r="DPT393" s="1"/>
      <c r="DPU393" s="1"/>
      <c r="DPV393" s="1"/>
      <c r="DPW393" s="1"/>
      <c r="DPX393" s="1"/>
      <c r="DPY393" s="1"/>
      <c r="DPZ393" s="1"/>
      <c r="DQA393" s="1"/>
      <c r="DQB393" s="1"/>
      <c r="DQC393" s="1"/>
      <c r="DQD393" s="1"/>
      <c r="DQE393" s="1"/>
      <c r="DQF393" s="1"/>
      <c r="DQG393" s="1"/>
      <c r="DQH393" s="1"/>
      <c r="DQI393" s="1"/>
      <c r="DQJ393" s="1"/>
      <c r="DQK393" s="1"/>
      <c r="DQL393" s="1"/>
      <c r="DQM393" s="1"/>
      <c r="DQN393" s="1"/>
      <c r="DQO393" s="1"/>
      <c r="DQP393" s="1"/>
      <c r="DQQ393" s="1"/>
      <c r="DQR393" s="1"/>
      <c r="DQS393" s="1"/>
      <c r="DQT393" s="1"/>
      <c r="DQU393" s="1"/>
      <c r="DQV393" s="1"/>
      <c r="DQW393" s="1"/>
      <c r="DQX393" s="1"/>
      <c r="DQY393" s="1"/>
      <c r="DQZ393" s="1"/>
      <c r="DRA393" s="1"/>
      <c r="DRB393" s="1"/>
      <c r="DRC393" s="1"/>
      <c r="DRD393" s="1"/>
      <c r="DRE393" s="1"/>
      <c r="DRF393" s="1"/>
      <c r="DRG393" s="1"/>
      <c r="DRH393" s="1"/>
      <c r="DRI393" s="1"/>
      <c r="DRJ393" s="1"/>
      <c r="DRK393" s="1"/>
      <c r="DRL393" s="1"/>
      <c r="DRM393" s="1"/>
      <c r="DRN393" s="1"/>
      <c r="DRO393" s="1"/>
      <c r="DRP393" s="1"/>
      <c r="DRQ393" s="1"/>
      <c r="DRR393" s="1"/>
      <c r="DRS393" s="1"/>
      <c r="DRT393" s="1"/>
      <c r="DRU393" s="1"/>
      <c r="DRV393" s="1"/>
      <c r="DRW393" s="1"/>
      <c r="DRX393" s="1"/>
      <c r="DRY393" s="1"/>
      <c r="DRZ393" s="1"/>
      <c r="DSA393" s="1"/>
      <c r="DSB393" s="1"/>
      <c r="DSC393" s="1"/>
      <c r="DSD393" s="1"/>
      <c r="DSE393" s="1"/>
      <c r="DSF393" s="1"/>
      <c r="DSG393" s="1"/>
      <c r="DSH393" s="1"/>
      <c r="DSI393" s="1"/>
      <c r="DSJ393" s="1"/>
      <c r="DSK393" s="1"/>
      <c r="DSL393" s="1"/>
      <c r="DSM393" s="1"/>
      <c r="DSN393" s="1"/>
      <c r="DSO393" s="1"/>
      <c r="DSP393" s="1"/>
      <c r="DSQ393" s="1"/>
      <c r="DSR393" s="1"/>
      <c r="DSS393" s="1"/>
      <c r="DST393" s="1"/>
      <c r="DSU393" s="1"/>
      <c r="DSV393" s="1"/>
      <c r="DSW393" s="1"/>
      <c r="DSX393" s="1"/>
      <c r="DSY393" s="1"/>
      <c r="DSZ393" s="1"/>
      <c r="DTA393" s="1"/>
      <c r="DTB393" s="1"/>
      <c r="DTC393" s="1"/>
      <c r="DTD393" s="1"/>
      <c r="DTE393" s="1"/>
      <c r="DTF393" s="1"/>
      <c r="DTG393" s="1"/>
      <c r="DTH393" s="1"/>
      <c r="DTI393" s="1"/>
      <c r="DTJ393" s="1"/>
      <c r="DTK393" s="1"/>
      <c r="DTL393" s="1"/>
      <c r="DTM393" s="1"/>
      <c r="DTN393" s="1"/>
      <c r="DTO393" s="1"/>
      <c r="DTP393" s="1"/>
      <c r="DTQ393" s="1"/>
      <c r="DTR393" s="1"/>
      <c r="DTS393" s="1"/>
      <c r="DTT393" s="1"/>
      <c r="DTU393" s="1"/>
      <c r="DTV393" s="1"/>
      <c r="DTW393" s="1"/>
      <c r="DTX393" s="1"/>
      <c r="DTY393" s="1"/>
      <c r="DTZ393" s="1"/>
      <c r="DUA393" s="1"/>
      <c r="DUB393" s="1"/>
      <c r="DUC393" s="1"/>
      <c r="DUD393" s="1"/>
      <c r="DUE393" s="1"/>
      <c r="DUF393" s="1"/>
      <c r="DUG393" s="1"/>
      <c r="DUH393" s="1"/>
      <c r="DUI393" s="1"/>
      <c r="DUJ393" s="1"/>
      <c r="DUK393" s="1"/>
      <c r="DUL393" s="1"/>
      <c r="DUM393" s="1"/>
      <c r="DUN393" s="1"/>
      <c r="DUO393" s="1"/>
      <c r="DUP393" s="1"/>
      <c r="DUQ393" s="1"/>
      <c r="DUR393" s="1"/>
      <c r="DUS393" s="1"/>
      <c r="DUT393" s="1"/>
      <c r="DUU393" s="1"/>
      <c r="DUV393" s="1"/>
      <c r="DUW393" s="1"/>
      <c r="DUX393" s="1"/>
      <c r="DUY393" s="1"/>
      <c r="DUZ393" s="1"/>
      <c r="DVA393" s="1"/>
      <c r="DVB393" s="1"/>
      <c r="DVC393" s="1"/>
      <c r="DVD393" s="1"/>
      <c r="DVE393" s="1"/>
      <c r="DVF393" s="1"/>
      <c r="DVG393" s="1"/>
      <c r="DVH393" s="1"/>
      <c r="DVI393" s="1"/>
      <c r="DVJ393" s="1"/>
      <c r="DVK393" s="1"/>
      <c r="DVL393" s="1"/>
      <c r="DVM393" s="1"/>
      <c r="DVN393" s="1"/>
      <c r="DVO393" s="1"/>
      <c r="DVP393" s="1"/>
      <c r="DVQ393" s="1"/>
      <c r="DVR393" s="1"/>
      <c r="DVS393" s="1"/>
      <c r="DVT393" s="1"/>
      <c r="DVU393" s="1"/>
      <c r="DVV393" s="1"/>
      <c r="DVW393" s="1"/>
      <c r="DVX393" s="1"/>
      <c r="DVY393" s="1"/>
      <c r="DVZ393" s="1"/>
      <c r="DWA393" s="1"/>
      <c r="DWB393" s="1"/>
      <c r="DWC393" s="1"/>
      <c r="DWD393" s="1"/>
      <c r="DWE393" s="1"/>
      <c r="DWF393" s="1"/>
      <c r="DWG393" s="1"/>
      <c r="DWH393" s="1"/>
      <c r="DWI393" s="1"/>
      <c r="DWJ393" s="1"/>
      <c r="DWK393" s="1"/>
      <c r="DWL393" s="1"/>
      <c r="DWM393" s="1"/>
      <c r="DWN393" s="1"/>
      <c r="DWO393" s="1"/>
      <c r="DWP393" s="1"/>
      <c r="DWQ393" s="1"/>
      <c r="DWR393" s="1"/>
      <c r="DWS393" s="1"/>
      <c r="DWT393" s="1"/>
      <c r="DWU393" s="1"/>
      <c r="DWV393" s="1"/>
      <c r="DWW393" s="1"/>
      <c r="DWX393" s="1"/>
      <c r="DWY393" s="1"/>
      <c r="DWZ393" s="1"/>
      <c r="DXA393" s="1"/>
      <c r="DXB393" s="1"/>
      <c r="DXC393" s="1"/>
      <c r="DXD393" s="1"/>
      <c r="DXE393" s="1"/>
      <c r="DXF393" s="1"/>
      <c r="DXG393" s="1"/>
      <c r="DXH393" s="1"/>
      <c r="DXI393" s="1"/>
      <c r="DXJ393" s="1"/>
      <c r="DXK393" s="1"/>
      <c r="DXL393" s="1"/>
      <c r="DXM393" s="1"/>
      <c r="DXN393" s="1"/>
      <c r="DXO393" s="1"/>
      <c r="DXP393" s="1"/>
      <c r="DXQ393" s="1"/>
      <c r="DXR393" s="1"/>
      <c r="DXS393" s="1"/>
      <c r="DXT393" s="1"/>
      <c r="DXU393" s="1"/>
      <c r="DXV393" s="1"/>
      <c r="DXW393" s="1"/>
      <c r="DXX393" s="1"/>
      <c r="DXY393" s="1"/>
      <c r="DXZ393" s="1"/>
      <c r="DYA393" s="1"/>
      <c r="DYB393" s="1"/>
      <c r="DYC393" s="1"/>
      <c r="DYD393" s="1"/>
      <c r="DYE393" s="1"/>
      <c r="DYF393" s="1"/>
      <c r="DYG393" s="1"/>
      <c r="DYH393" s="1"/>
      <c r="DYI393" s="1"/>
      <c r="DYJ393" s="1"/>
      <c r="DYK393" s="1"/>
      <c r="DYL393" s="1"/>
      <c r="DYM393" s="1"/>
      <c r="DYN393" s="1"/>
      <c r="DYO393" s="1"/>
      <c r="DYP393" s="1"/>
      <c r="DYQ393" s="1"/>
      <c r="DYR393" s="1"/>
      <c r="DYS393" s="1"/>
      <c r="DYT393" s="1"/>
      <c r="DYU393" s="1"/>
      <c r="DYV393" s="1"/>
      <c r="DYW393" s="1"/>
      <c r="DYX393" s="1"/>
      <c r="DYY393" s="1"/>
      <c r="DYZ393" s="1"/>
      <c r="DZA393" s="1"/>
      <c r="DZB393" s="1"/>
      <c r="DZC393" s="1"/>
      <c r="DZD393" s="1"/>
      <c r="DZE393" s="1"/>
      <c r="DZF393" s="1"/>
      <c r="DZG393" s="1"/>
      <c r="DZH393" s="1"/>
      <c r="DZI393" s="1"/>
      <c r="DZJ393" s="1"/>
      <c r="DZK393" s="1"/>
      <c r="DZL393" s="1"/>
      <c r="DZM393" s="1"/>
      <c r="DZN393" s="1"/>
      <c r="DZO393" s="1"/>
      <c r="DZP393" s="1"/>
      <c r="DZQ393" s="1"/>
      <c r="DZR393" s="1"/>
      <c r="DZS393" s="1"/>
      <c r="DZT393" s="1"/>
      <c r="DZU393" s="1"/>
      <c r="DZV393" s="1"/>
      <c r="DZW393" s="1"/>
      <c r="DZX393" s="1"/>
      <c r="DZY393" s="1"/>
      <c r="DZZ393" s="1"/>
      <c r="EAA393" s="1"/>
      <c r="EAB393" s="1"/>
      <c r="EAC393" s="1"/>
      <c r="EAD393" s="1"/>
      <c r="EAE393" s="1"/>
      <c r="EAF393" s="1"/>
      <c r="EAG393" s="1"/>
      <c r="EAH393" s="1"/>
      <c r="EAI393" s="1"/>
      <c r="EAJ393" s="1"/>
      <c r="EAK393" s="1"/>
      <c r="EAL393" s="1"/>
      <c r="EAM393" s="1"/>
      <c r="EAN393" s="1"/>
      <c r="EAO393" s="1"/>
      <c r="EAP393" s="1"/>
      <c r="EAQ393" s="1"/>
      <c r="EAR393" s="1"/>
      <c r="EAS393" s="1"/>
      <c r="EAT393" s="1"/>
      <c r="EAU393" s="1"/>
      <c r="EAV393" s="1"/>
      <c r="EAW393" s="1"/>
      <c r="EAX393" s="1"/>
      <c r="EAY393" s="1"/>
      <c r="EAZ393" s="1"/>
      <c r="EBA393" s="1"/>
      <c r="EBB393" s="1"/>
      <c r="EBC393" s="1"/>
      <c r="EBD393" s="1"/>
      <c r="EBE393" s="1"/>
      <c r="EBF393" s="1"/>
      <c r="EBG393" s="1"/>
      <c r="EBH393" s="1"/>
      <c r="EBI393" s="1"/>
      <c r="EBJ393" s="1"/>
      <c r="EBK393" s="1"/>
      <c r="EBL393" s="1"/>
      <c r="EBM393" s="1"/>
      <c r="EBN393" s="1"/>
      <c r="EBO393" s="1"/>
      <c r="EBP393" s="1"/>
      <c r="EBQ393" s="1"/>
      <c r="EBR393" s="1"/>
      <c r="EBS393" s="1"/>
      <c r="EBT393" s="1"/>
      <c r="EBU393" s="1"/>
      <c r="EBV393" s="1"/>
      <c r="EBW393" s="1"/>
      <c r="EBX393" s="1"/>
      <c r="EBY393" s="1"/>
      <c r="EBZ393" s="1"/>
      <c r="ECA393" s="1"/>
      <c r="ECB393" s="1"/>
      <c r="ECC393" s="1"/>
      <c r="ECD393" s="1"/>
      <c r="ECE393" s="1"/>
      <c r="ECF393" s="1"/>
      <c r="ECG393" s="1"/>
      <c r="ECH393" s="1"/>
      <c r="ECI393" s="1"/>
      <c r="ECJ393" s="1"/>
      <c r="ECK393" s="1"/>
      <c r="ECL393" s="1"/>
      <c r="ECM393" s="1"/>
      <c r="ECN393" s="1"/>
      <c r="ECO393" s="1"/>
      <c r="ECP393" s="1"/>
      <c r="ECQ393" s="1"/>
      <c r="ECR393" s="1"/>
      <c r="ECS393" s="1"/>
      <c r="ECT393" s="1"/>
      <c r="ECU393" s="1"/>
      <c r="ECV393" s="1"/>
      <c r="ECW393" s="1"/>
      <c r="ECX393" s="1"/>
      <c r="ECY393" s="1"/>
      <c r="ECZ393" s="1"/>
      <c r="EDA393" s="1"/>
      <c r="EDB393" s="1"/>
      <c r="EDC393" s="1"/>
      <c r="EDD393" s="1"/>
      <c r="EDE393" s="1"/>
      <c r="EDF393" s="1"/>
      <c r="EDG393" s="1"/>
      <c r="EDH393" s="1"/>
      <c r="EDI393" s="1"/>
      <c r="EDJ393" s="1"/>
      <c r="EDK393" s="1"/>
      <c r="EDL393" s="1"/>
      <c r="EDM393" s="1"/>
      <c r="EDN393" s="1"/>
      <c r="EDO393" s="1"/>
      <c r="EDP393" s="1"/>
      <c r="EDQ393" s="1"/>
      <c r="EDR393" s="1"/>
      <c r="EDS393" s="1"/>
      <c r="EDT393" s="1"/>
      <c r="EDU393" s="1"/>
      <c r="EDV393" s="1"/>
      <c r="EDW393" s="1"/>
      <c r="EDX393" s="1"/>
      <c r="EDY393" s="1"/>
      <c r="EDZ393" s="1"/>
      <c r="EEA393" s="1"/>
      <c r="EEB393" s="1"/>
      <c r="EEC393" s="1"/>
      <c r="EED393" s="1"/>
      <c r="EEE393" s="1"/>
      <c r="EEF393" s="1"/>
      <c r="EEG393" s="1"/>
      <c r="EEH393" s="1"/>
      <c r="EEI393" s="1"/>
      <c r="EEJ393" s="1"/>
      <c r="EEK393" s="1"/>
      <c r="EEL393" s="1"/>
      <c r="EEM393" s="1"/>
      <c r="EEN393" s="1"/>
      <c r="EEO393" s="1"/>
      <c r="EEP393" s="1"/>
      <c r="EEQ393" s="1"/>
      <c r="EER393" s="1"/>
      <c r="EES393" s="1"/>
      <c r="EET393" s="1"/>
      <c r="EEU393" s="1"/>
      <c r="EEV393" s="1"/>
      <c r="EEW393" s="1"/>
      <c r="EEX393" s="1"/>
      <c r="EEY393" s="1"/>
      <c r="EEZ393" s="1"/>
      <c r="EFA393" s="1"/>
      <c r="EFB393" s="1"/>
      <c r="EFC393" s="1"/>
      <c r="EFD393" s="1"/>
      <c r="EFE393" s="1"/>
      <c r="EFF393" s="1"/>
      <c r="EFG393" s="1"/>
      <c r="EFH393" s="1"/>
      <c r="EFI393" s="1"/>
      <c r="EFJ393" s="1"/>
      <c r="EFK393" s="1"/>
      <c r="EFL393" s="1"/>
      <c r="EFM393" s="1"/>
      <c r="EFN393" s="1"/>
      <c r="EFO393" s="1"/>
      <c r="EFP393" s="1"/>
      <c r="EFQ393" s="1"/>
      <c r="EFR393" s="1"/>
      <c r="EFS393" s="1"/>
      <c r="EFT393" s="1"/>
      <c r="EFU393" s="1"/>
      <c r="EFV393" s="1"/>
      <c r="EFW393" s="1"/>
      <c r="EFX393" s="1"/>
      <c r="EFY393" s="1"/>
      <c r="EFZ393" s="1"/>
      <c r="EGA393" s="1"/>
      <c r="EGB393" s="1"/>
      <c r="EGC393" s="1"/>
      <c r="EGD393" s="1"/>
      <c r="EGE393" s="1"/>
      <c r="EGF393" s="1"/>
      <c r="EGG393" s="1"/>
      <c r="EGH393" s="1"/>
      <c r="EGI393" s="1"/>
      <c r="EGJ393" s="1"/>
      <c r="EGK393" s="1"/>
      <c r="EGL393" s="1"/>
      <c r="EGM393" s="1"/>
      <c r="EGN393" s="1"/>
      <c r="EGO393" s="1"/>
      <c r="EGP393" s="1"/>
      <c r="EGQ393" s="1"/>
      <c r="EGR393" s="1"/>
      <c r="EGS393" s="1"/>
      <c r="EGT393" s="1"/>
      <c r="EGU393" s="1"/>
      <c r="EGV393" s="1"/>
      <c r="EGW393" s="1"/>
      <c r="EGX393" s="1"/>
      <c r="EGY393" s="1"/>
      <c r="EGZ393" s="1"/>
      <c r="EHA393" s="1"/>
      <c r="EHB393" s="1"/>
      <c r="EHC393" s="1"/>
      <c r="EHD393" s="1"/>
      <c r="EHE393" s="1"/>
      <c r="EHF393" s="1"/>
      <c r="EHG393" s="1"/>
      <c r="EHH393" s="1"/>
      <c r="EHI393" s="1"/>
      <c r="EHJ393" s="1"/>
      <c r="EHK393" s="1"/>
      <c r="EHL393" s="1"/>
      <c r="EHM393" s="1"/>
      <c r="EHN393" s="1"/>
      <c r="EHO393" s="1"/>
      <c r="EHP393" s="1"/>
      <c r="EHQ393" s="1"/>
      <c r="EHR393" s="1"/>
      <c r="EHS393" s="1"/>
      <c r="EHT393" s="1"/>
      <c r="EHU393" s="1"/>
      <c r="EHV393" s="1"/>
      <c r="EHW393" s="1"/>
      <c r="EHX393" s="1"/>
      <c r="EHY393" s="1"/>
      <c r="EHZ393" s="1"/>
      <c r="EIA393" s="1"/>
      <c r="EIB393" s="1"/>
      <c r="EIC393" s="1"/>
      <c r="EID393" s="1"/>
      <c r="EIE393" s="1"/>
      <c r="EIF393" s="1"/>
      <c r="EIG393" s="1"/>
      <c r="EIH393" s="1"/>
      <c r="EII393" s="1"/>
      <c r="EIJ393" s="1"/>
      <c r="EIK393" s="1"/>
      <c r="EIL393" s="1"/>
      <c r="EIM393" s="1"/>
      <c r="EIN393" s="1"/>
      <c r="EIO393" s="1"/>
      <c r="EIP393" s="1"/>
      <c r="EIQ393" s="1"/>
      <c r="EIR393" s="1"/>
      <c r="EIS393" s="1"/>
      <c r="EIT393" s="1"/>
      <c r="EIU393" s="1"/>
      <c r="EIV393" s="1"/>
      <c r="EIW393" s="1"/>
      <c r="EIX393" s="1"/>
      <c r="EIY393" s="1"/>
      <c r="EIZ393" s="1"/>
      <c r="EJA393" s="1"/>
      <c r="EJB393" s="1"/>
      <c r="EJC393" s="1"/>
      <c r="EJD393" s="1"/>
      <c r="EJE393" s="1"/>
      <c r="EJF393" s="1"/>
      <c r="EJG393" s="1"/>
      <c r="EJH393" s="1"/>
      <c r="EJI393" s="1"/>
      <c r="EJJ393" s="1"/>
      <c r="EJK393" s="1"/>
      <c r="EJL393" s="1"/>
      <c r="EJM393" s="1"/>
      <c r="EJN393" s="1"/>
      <c r="EJO393" s="1"/>
      <c r="EJP393" s="1"/>
      <c r="EJQ393" s="1"/>
      <c r="EJR393" s="1"/>
      <c r="EJS393" s="1"/>
      <c r="EJT393" s="1"/>
      <c r="EJU393" s="1"/>
      <c r="EJV393" s="1"/>
      <c r="EJW393" s="1"/>
      <c r="EJX393" s="1"/>
      <c r="EJY393" s="1"/>
      <c r="EJZ393" s="1"/>
      <c r="EKA393" s="1"/>
      <c r="EKB393" s="1"/>
      <c r="EKC393" s="1"/>
      <c r="EKD393" s="1"/>
      <c r="EKE393" s="1"/>
      <c r="EKF393" s="1"/>
      <c r="EKG393" s="1"/>
      <c r="EKH393" s="1"/>
      <c r="EKI393" s="1"/>
      <c r="EKJ393" s="1"/>
      <c r="EKK393" s="1"/>
      <c r="EKL393" s="1"/>
      <c r="EKM393" s="1"/>
      <c r="EKN393" s="1"/>
      <c r="EKO393" s="1"/>
      <c r="EKP393" s="1"/>
      <c r="EKQ393" s="1"/>
      <c r="EKR393" s="1"/>
      <c r="EKS393" s="1"/>
      <c r="EKT393" s="1"/>
      <c r="EKU393" s="1"/>
      <c r="EKV393" s="1"/>
      <c r="EKW393" s="1"/>
      <c r="EKX393" s="1"/>
      <c r="EKY393" s="1"/>
      <c r="EKZ393" s="1"/>
      <c r="ELA393" s="1"/>
      <c r="ELB393" s="1"/>
      <c r="ELC393" s="1"/>
      <c r="ELD393" s="1"/>
      <c r="ELE393" s="1"/>
      <c r="ELF393" s="1"/>
      <c r="ELG393" s="1"/>
      <c r="ELH393" s="1"/>
      <c r="ELI393" s="1"/>
      <c r="ELJ393" s="1"/>
      <c r="ELK393" s="1"/>
      <c r="ELL393" s="1"/>
      <c r="ELM393" s="1"/>
      <c r="ELN393" s="1"/>
      <c r="ELO393" s="1"/>
      <c r="ELP393" s="1"/>
      <c r="ELQ393" s="1"/>
      <c r="ELR393" s="1"/>
      <c r="ELS393" s="1"/>
      <c r="ELT393" s="1"/>
      <c r="ELU393" s="1"/>
      <c r="ELV393" s="1"/>
      <c r="ELW393" s="1"/>
      <c r="ELX393" s="1"/>
      <c r="ELY393" s="1"/>
      <c r="ELZ393" s="1"/>
      <c r="EMA393" s="1"/>
      <c r="EMB393" s="1"/>
      <c r="EMC393" s="1"/>
      <c r="EMD393" s="1"/>
      <c r="EME393" s="1"/>
      <c r="EMF393" s="1"/>
      <c r="EMG393" s="1"/>
      <c r="EMH393" s="1"/>
      <c r="EMI393" s="1"/>
      <c r="EMJ393" s="1"/>
      <c r="EMK393" s="1"/>
      <c r="EML393" s="1"/>
      <c r="EMM393" s="1"/>
      <c r="EMN393" s="1"/>
      <c r="EMO393" s="1"/>
      <c r="EMP393" s="1"/>
      <c r="EMQ393" s="1"/>
      <c r="EMR393" s="1"/>
      <c r="EMS393" s="1"/>
      <c r="EMT393" s="1"/>
      <c r="EMU393" s="1"/>
      <c r="EMV393" s="1"/>
      <c r="EMW393" s="1"/>
      <c r="EMX393" s="1"/>
      <c r="EMY393" s="1"/>
      <c r="EMZ393" s="1"/>
      <c r="ENA393" s="1"/>
      <c r="ENB393" s="1"/>
      <c r="ENC393" s="1"/>
      <c r="END393" s="1"/>
      <c r="ENE393" s="1"/>
      <c r="ENF393" s="1"/>
      <c r="ENG393" s="1"/>
      <c r="ENH393" s="1"/>
      <c r="ENI393" s="1"/>
      <c r="ENJ393" s="1"/>
      <c r="ENK393" s="1"/>
      <c r="ENL393" s="1"/>
      <c r="ENM393" s="1"/>
      <c r="ENN393" s="1"/>
      <c r="ENO393" s="1"/>
      <c r="ENP393" s="1"/>
      <c r="ENQ393" s="1"/>
      <c r="ENR393" s="1"/>
      <c r="ENS393" s="1"/>
      <c r="ENT393" s="1"/>
      <c r="ENU393" s="1"/>
      <c r="ENV393" s="1"/>
      <c r="ENW393" s="1"/>
      <c r="ENX393" s="1"/>
      <c r="ENY393" s="1"/>
      <c r="ENZ393" s="1"/>
      <c r="EOA393" s="1"/>
      <c r="EOB393" s="1"/>
      <c r="EOC393" s="1"/>
      <c r="EOD393" s="1"/>
      <c r="EOE393" s="1"/>
      <c r="EOF393" s="1"/>
      <c r="EOG393" s="1"/>
      <c r="EOH393" s="1"/>
      <c r="EOI393" s="1"/>
      <c r="EOJ393" s="1"/>
      <c r="EOK393" s="1"/>
      <c r="EOL393" s="1"/>
      <c r="EOM393" s="1"/>
      <c r="EON393" s="1"/>
      <c r="EOO393" s="1"/>
      <c r="EOP393" s="1"/>
      <c r="EOQ393" s="1"/>
      <c r="EOR393" s="1"/>
      <c r="EOS393" s="1"/>
      <c r="EOT393" s="1"/>
      <c r="EOU393" s="1"/>
      <c r="EOV393" s="1"/>
      <c r="EOW393" s="1"/>
      <c r="EOX393" s="1"/>
      <c r="EOY393" s="1"/>
      <c r="EOZ393" s="1"/>
      <c r="EPA393" s="1"/>
      <c r="EPB393" s="1"/>
      <c r="EPC393" s="1"/>
      <c r="EPD393" s="1"/>
      <c r="EPE393" s="1"/>
      <c r="EPF393" s="1"/>
      <c r="EPG393" s="1"/>
      <c r="EPH393" s="1"/>
      <c r="EPI393" s="1"/>
      <c r="EPJ393" s="1"/>
      <c r="EPK393" s="1"/>
      <c r="EPL393" s="1"/>
      <c r="EPM393" s="1"/>
      <c r="EPN393" s="1"/>
      <c r="EPO393" s="1"/>
      <c r="EPP393" s="1"/>
      <c r="EPQ393" s="1"/>
      <c r="EPR393" s="1"/>
      <c r="EPS393" s="1"/>
      <c r="EPT393" s="1"/>
      <c r="EPU393" s="1"/>
      <c r="EPV393" s="1"/>
      <c r="EPW393" s="1"/>
      <c r="EPX393" s="1"/>
      <c r="EPY393" s="1"/>
      <c r="EPZ393" s="1"/>
      <c r="EQA393" s="1"/>
      <c r="EQB393" s="1"/>
      <c r="EQC393" s="1"/>
      <c r="EQD393" s="1"/>
      <c r="EQE393" s="1"/>
      <c r="EQF393" s="1"/>
      <c r="EQG393" s="1"/>
      <c r="EQH393" s="1"/>
      <c r="EQI393" s="1"/>
      <c r="EQJ393" s="1"/>
      <c r="EQK393" s="1"/>
      <c r="EQL393" s="1"/>
      <c r="EQM393" s="1"/>
      <c r="EQN393" s="1"/>
      <c r="EQO393" s="1"/>
      <c r="EQP393" s="1"/>
      <c r="EQQ393" s="1"/>
      <c r="EQR393" s="1"/>
      <c r="EQS393" s="1"/>
      <c r="EQT393" s="1"/>
      <c r="EQU393" s="1"/>
      <c r="EQV393" s="1"/>
      <c r="EQW393" s="1"/>
      <c r="EQX393" s="1"/>
      <c r="EQY393" s="1"/>
      <c r="EQZ393" s="1"/>
      <c r="ERA393" s="1"/>
      <c r="ERB393" s="1"/>
      <c r="ERC393" s="1"/>
      <c r="ERD393" s="1"/>
      <c r="ERE393" s="1"/>
      <c r="ERF393" s="1"/>
      <c r="ERG393" s="1"/>
      <c r="ERH393" s="1"/>
      <c r="ERI393" s="1"/>
      <c r="ERJ393" s="1"/>
      <c r="ERK393" s="1"/>
      <c r="ERL393" s="1"/>
      <c r="ERM393" s="1"/>
      <c r="ERN393" s="1"/>
      <c r="ERO393" s="1"/>
      <c r="ERP393" s="1"/>
      <c r="ERQ393" s="1"/>
      <c r="ERR393" s="1"/>
      <c r="ERS393" s="1"/>
      <c r="ERT393" s="1"/>
      <c r="ERU393" s="1"/>
      <c r="ERV393" s="1"/>
      <c r="ERW393" s="1"/>
      <c r="ERX393" s="1"/>
      <c r="ERY393" s="1"/>
      <c r="ERZ393" s="1"/>
      <c r="ESA393" s="1"/>
      <c r="ESB393" s="1"/>
      <c r="ESC393" s="1"/>
      <c r="ESD393" s="1"/>
      <c r="ESE393" s="1"/>
      <c r="ESF393" s="1"/>
      <c r="ESG393" s="1"/>
      <c r="ESH393" s="1"/>
      <c r="ESI393" s="1"/>
      <c r="ESJ393" s="1"/>
      <c r="ESK393" s="1"/>
      <c r="ESL393" s="1"/>
      <c r="ESM393" s="1"/>
      <c r="ESN393" s="1"/>
      <c r="ESO393" s="1"/>
      <c r="ESP393" s="1"/>
      <c r="ESQ393" s="1"/>
      <c r="ESR393" s="1"/>
      <c r="ESS393" s="1"/>
      <c r="EST393" s="1"/>
      <c r="ESU393" s="1"/>
      <c r="ESV393" s="1"/>
      <c r="ESW393" s="1"/>
      <c r="ESX393" s="1"/>
      <c r="ESY393" s="1"/>
      <c r="ESZ393" s="1"/>
      <c r="ETA393" s="1"/>
      <c r="ETB393" s="1"/>
      <c r="ETC393" s="1"/>
      <c r="ETD393" s="1"/>
      <c r="ETE393" s="1"/>
      <c r="ETF393" s="1"/>
      <c r="ETG393" s="1"/>
      <c r="ETH393" s="1"/>
      <c r="ETI393" s="1"/>
      <c r="ETJ393" s="1"/>
      <c r="ETK393" s="1"/>
      <c r="ETL393" s="1"/>
      <c r="ETM393" s="1"/>
      <c r="ETN393" s="1"/>
      <c r="ETO393" s="1"/>
      <c r="ETP393" s="1"/>
      <c r="ETQ393" s="1"/>
      <c r="ETR393" s="1"/>
      <c r="ETS393" s="1"/>
      <c r="ETT393" s="1"/>
      <c r="ETU393" s="1"/>
      <c r="ETV393" s="1"/>
      <c r="ETW393" s="1"/>
      <c r="ETX393" s="1"/>
      <c r="ETY393" s="1"/>
      <c r="ETZ393" s="1"/>
      <c r="EUA393" s="1"/>
      <c r="EUB393" s="1"/>
      <c r="EUC393" s="1"/>
      <c r="EUD393" s="1"/>
      <c r="EUE393" s="1"/>
      <c r="EUF393" s="1"/>
      <c r="EUG393" s="1"/>
      <c r="EUH393" s="1"/>
      <c r="EUI393" s="1"/>
      <c r="EUJ393" s="1"/>
      <c r="EUK393" s="1"/>
      <c r="EUL393" s="1"/>
      <c r="EUM393" s="1"/>
      <c r="EUN393" s="1"/>
      <c r="EUO393" s="1"/>
      <c r="EUP393" s="1"/>
      <c r="EUQ393" s="1"/>
      <c r="EUR393" s="1"/>
      <c r="EUS393" s="1"/>
      <c r="EUT393" s="1"/>
      <c r="EUU393" s="1"/>
      <c r="EUV393" s="1"/>
      <c r="EUW393" s="1"/>
      <c r="EUX393" s="1"/>
      <c r="EUY393" s="1"/>
      <c r="EUZ393" s="1"/>
      <c r="EVA393" s="1"/>
      <c r="EVB393" s="1"/>
      <c r="EVC393" s="1"/>
      <c r="EVD393" s="1"/>
      <c r="EVE393" s="1"/>
      <c r="EVF393" s="1"/>
      <c r="EVG393" s="1"/>
      <c r="EVH393" s="1"/>
      <c r="EVI393" s="1"/>
      <c r="EVJ393" s="1"/>
      <c r="EVK393" s="1"/>
      <c r="EVL393" s="1"/>
      <c r="EVM393" s="1"/>
      <c r="EVN393" s="1"/>
      <c r="EVO393" s="1"/>
      <c r="EVP393" s="1"/>
      <c r="EVQ393" s="1"/>
      <c r="EVR393" s="1"/>
      <c r="EVS393" s="1"/>
      <c r="EVT393" s="1"/>
      <c r="EVU393" s="1"/>
      <c r="EVV393" s="1"/>
      <c r="EVW393" s="1"/>
      <c r="EVX393" s="1"/>
      <c r="EVY393" s="1"/>
      <c r="EVZ393" s="1"/>
      <c r="EWA393" s="1"/>
      <c r="EWB393" s="1"/>
      <c r="EWC393" s="1"/>
      <c r="EWD393" s="1"/>
      <c r="EWE393" s="1"/>
      <c r="EWF393" s="1"/>
      <c r="EWG393" s="1"/>
      <c r="EWH393" s="1"/>
      <c r="EWI393" s="1"/>
      <c r="EWJ393" s="1"/>
      <c r="EWK393" s="1"/>
      <c r="EWL393" s="1"/>
      <c r="EWM393" s="1"/>
      <c r="EWN393" s="1"/>
      <c r="EWO393" s="1"/>
      <c r="EWP393" s="1"/>
      <c r="EWQ393" s="1"/>
      <c r="EWR393" s="1"/>
      <c r="EWS393" s="1"/>
      <c r="EWT393" s="1"/>
      <c r="EWU393" s="1"/>
      <c r="EWV393" s="1"/>
      <c r="EWW393" s="1"/>
      <c r="EWX393" s="1"/>
      <c r="EWY393" s="1"/>
      <c r="EWZ393" s="1"/>
      <c r="EXA393" s="1"/>
      <c r="EXB393" s="1"/>
      <c r="EXC393" s="1"/>
      <c r="EXD393" s="1"/>
      <c r="EXE393" s="1"/>
      <c r="EXF393" s="1"/>
      <c r="EXG393" s="1"/>
      <c r="EXH393" s="1"/>
      <c r="EXI393" s="1"/>
      <c r="EXJ393" s="1"/>
      <c r="EXK393" s="1"/>
      <c r="EXL393" s="1"/>
      <c r="EXM393" s="1"/>
      <c r="EXN393" s="1"/>
      <c r="EXO393" s="1"/>
      <c r="EXP393" s="1"/>
      <c r="EXQ393" s="1"/>
      <c r="EXR393" s="1"/>
      <c r="EXS393" s="1"/>
      <c r="EXT393" s="1"/>
      <c r="EXU393" s="1"/>
      <c r="EXV393" s="1"/>
      <c r="EXW393" s="1"/>
      <c r="EXX393" s="1"/>
      <c r="EXY393" s="1"/>
      <c r="EXZ393" s="1"/>
      <c r="EYA393" s="1"/>
      <c r="EYB393" s="1"/>
      <c r="EYC393" s="1"/>
      <c r="EYD393" s="1"/>
      <c r="EYE393" s="1"/>
      <c r="EYF393" s="1"/>
      <c r="EYG393" s="1"/>
      <c r="EYH393" s="1"/>
      <c r="EYI393" s="1"/>
      <c r="EYJ393" s="1"/>
      <c r="EYK393" s="1"/>
      <c r="EYL393" s="1"/>
      <c r="EYM393" s="1"/>
      <c r="EYN393" s="1"/>
      <c r="EYO393" s="1"/>
      <c r="EYP393" s="1"/>
      <c r="EYQ393" s="1"/>
      <c r="EYR393" s="1"/>
      <c r="EYS393" s="1"/>
      <c r="EYT393" s="1"/>
      <c r="EYU393" s="1"/>
      <c r="EYV393" s="1"/>
      <c r="EYW393" s="1"/>
      <c r="EYX393" s="1"/>
      <c r="EYY393" s="1"/>
      <c r="EYZ393" s="1"/>
      <c r="EZA393" s="1"/>
      <c r="EZB393" s="1"/>
      <c r="EZC393" s="1"/>
      <c r="EZD393" s="1"/>
      <c r="EZE393" s="1"/>
      <c r="EZF393" s="1"/>
      <c r="EZG393" s="1"/>
      <c r="EZH393" s="1"/>
      <c r="EZI393" s="1"/>
      <c r="EZJ393" s="1"/>
      <c r="EZK393" s="1"/>
      <c r="EZL393" s="1"/>
      <c r="EZM393" s="1"/>
      <c r="EZN393" s="1"/>
      <c r="EZO393" s="1"/>
      <c r="EZP393" s="1"/>
      <c r="EZQ393" s="1"/>
      <c r="EZR393" s="1"/>
      <c r="EZS393" s="1"/>
      <c r="EZT393" s="1"/>
      <c r="EZU393" s="1"/>
      <c r="EZV393" s="1"/>
      <c r="EZW393" s="1"/>
      <c r="EZX393" s="1"/>
      <c r="EZY393" s="1"/>
      <c r="EZZ393" s="1"/>
      <c r="FAA393" s="1"/>
      <c r="FAB393" s="1"/>
      <c r="FAC393" s="1"/>
      <c r="FAD393" s="1"/>
      <c r="FAE393" s="1"/>
      <c r="FAF393" s="1"/>
      <c r="FAG393" s="1"/>
      <c r="FAH393" s="1"/>
      <c r="FAI393" s="1"/>
      <c r="FAJ393" s="1"/>
      <c r="FAK393" s="1"/>
      <c r="FAL393" s="1"/>
      <c r="FAM393" s="1"/>
      <c r="FAN393" s="1"/>
      <c r="FAO393" s="1"/>
      <c r="FAP393" s="1"/>
      <c r="FAQ393" s="1"/>
      <c r="FAR393" s="1"/>
      <c r="FAS393" s="1"/>
      <c r="FAT393" s="1"/>
      <c r="FAU393" s="1"/>
      <c r="FAV393" s="1"/>
      <c r="FAW393" s="1"/>
      <c r="FAX393" s="1"/>
      <c r="FAY393" s="1"/>
      <c r="FAZ393" s="1"/>
      <c r="FBA393" s="1"/>
      <c r="FBB393" s="1"/>
      <c r="FBC393" s="1"/>
      <c r="FBD393" s="1"/>
      <c r="FBE393" s="1"/>
      <c r="FBF393" s="1"/>
      <c r="FBG393" s="1"/>
      <c r="FBH393" s="1"/>
      <c r="FBI393" s="1"/>
      <c r="FBJ393" s="1"/>
      <c r="FBK393" s="1"/>
      <c r="FBL393" s="1"/>
      <c r="FBM393" s="1"/>
      <c r="FBN393" s="1"/>
      <c r="FBO393" s="1"/>
      <c r="FBP393" s="1"/>
      <c r="FBQ393" s="1"/>
      <c r="FBR393" s="1"/>
      <c r="FBS393" s="1"/>
      <c r="FBT393" s="1"/>
      <c r="FBU393" s="1"/>
      <c r="FBV393" s="1"/>
      <c r="FBW393" s="1"/>
      <c r="FBX393" s="1"/>
      <c r="FBY393" s="1"/>
      <c r="FBZ393" s="1"/>
      <c r="FCA393" s="1"/>
      <c r="FCB393" s="1"/>
      <c r="FCC393" s="1"/>
      <c r="FCD393" s="1"/>
      <c r="FCE393" s="1"/>
      <c r="FCF393" s="1"/>
      <c r="FCG393" s="1"/>
      <c r="FCH393" s="1"/>
      <c r="FCI393" s="1"/>
      <c r="FCJ393" s="1"/>
      <c r="FCK393" s="1"/>
      <c r="FCL393" s="1"/>
      <c r="FCM393" s="1"/>
      <c r="FCN393" s="1"/>
      <c r="FCO393" s="1"/>
      <c r="FCP393" s="1"/>
      <c r="FCQ393" s="1"/>
      <c r="FCR393" s="1"/>
      <c r="FCS393" s="1"/>
      <c r="FCT393" s="1"/>
      <c r="FCU393" s="1"/>
      <c r="FCV393" s="1"/>
      <c r="FCW393" s="1"/>
      <c r="FCX393" s="1"/>
      <c r="FCY393" s="1"/>
      <c r="FCZ393" s="1"/>
      <c r="FDA393" s="1"/>
      <c r="FDB393" s="1"/>
      <c r="FDC393" s="1"/>
      <c r="FDD393" s="1"/>
      <c r="FDE393" s="1"/>
      <c r="FDF393" s="1"/>
      <c r="FDG393" s="1"/>
      <c r="FDH393" s="1"/>
      <c r="FDI393" s="1"/>
      <c r="FDJ393" s="1"/>
      <c r="FDK393" s="1"/>
      <c r="FDL393" s="1"/>
      <c r="FDM393" s="1"/>
      <c r="FDN393" s="1"/>
      <c r="FDO393" s="1"/>
      <c r="FDP393" s="1"/>
      <c r="FDQ393" s="1"/>
      <c r="FDR393" s="1"/>
      <c r="FDS393" s="1"/>
      <c r="FDT393" s="1"/>
      <c r="FDU393" s="1"/>
      <c r="FDV393" s="1"/>
      <c r="FDW393" s="1"/>
      <c r="FDX393" s="1"/>
      <c r="FDY393" s="1"/>
      <c r="FDZ393" s="1"/>
      <c r="FEA393" s="1"/>
      <c r="FEB393" s="1"/>
      <c r="FEC393" s="1"/>
      <c r="FED393" s="1"/>
      <c r="FEE393" s="1"/>
      <c r="FEF393" s="1"/>
      <c r="FEG393" s="1"/>
      <c r="FEH393" s="1"/>
      <c r="FEI393" s="1"/>
      <c r="FEJ393" s="1"/>
      <c r="FEK393" s="1"/>
      <c r="FEL393" s="1"/>
      <c r="FEM393" s="1"/>
      <c r="FEN393" s="1"/>
      <c r="FEO393" s="1"/>
      <c r="FEP393" s="1"/>
      <c r="FEQ393" s="1"/>
      <c r="FER393" s="1"/>
      <c r="FES393" s="1"/>
      <c r="FET393" s="1"/>
      <c r="FEU393" s="1"/>
      <c r="FEV393" s="1"/>
      <c r="FEW393" s="1"/>
      <c r="FEX393" s="1"/>
      <c r="FEY393" s="1"/>
      <c r="FEZ393" s="1"/>
      <c r="FFA393" s="1"/>
      <c r="FFB393" s="1"/>
      <c r="FFC393" s="1"/>
      <c r="FFD393" s="1"/>
      <c r="FFE393" s="1"/>
      <c r="FFF393" s="1"/>
      <c r="FFG393" s="1"/>
      <c r="FFH393" s="1"/>
      <c r="FFI393" s="1"/>
      <c r="FFJ393" s="1"/>
      <c r="FFK393" s="1"/>
      <c r="FFL393" s="1"/>
      <c r="FFM393" s="1"/>
      <c r="FFN393" s="1"/>
      <c r="FFO393" s="1"/>
      <c r="FFP393" s="1"/>
      <c r="FFQ393" s="1"/>
      <c r="FFR393" s="1"/>
      <c r="FFS393" s="1"/>
      <c r="FFT393" s="1"/>
      <c r="FFU393" s="1"/>
      <c r="FFV393" s="1"/>
      <c r="FFW393" s="1"/>
      <c r="FFX393" s="1"/>
      <c r="FFY393" s="1"/>
      <c r="FFZ393" s="1"/>
      <c r="FGA393" s="1"/>
      <c r="FGB393" s="1"/>
      <c r="FGC393" s="1"/>
      <c r="FGD393" s="1"/>
      <c r="FGE393" s="1"/>
      <c r="FGF393" s="1"/>
      <c r="FGG393" s="1"/>
      <c r="FGH393" s="1"/>
      <c r="FGI393" s="1"/>
      <c r="FGJ393" s="1"/>
      <c r="FGK393" s="1"/>
      <c r="FGL393" s="1"/>
      <c r="FGM393" s="1"/>
      <c r="FGN393" s="1"/>
      <c r="FGO393" s="1"/>
      <c r="FGP393" s="1"/>
      <c r="FGQ393" s="1"/>
      <c r="FGR393" s="1"/>
      <c r="FGS393" s="1"/>
      <c r="FGT393" s="1"/>
      <c r="FGU393" s="1"/>
      <c r="FGV393" s="1"/>
      <c r="FGW393" s="1"/>
      <c r="FGX393" s="1"/>
      <c r="FGY393" s="1"/>
      <c r="FGZ393" s="1"/>
      <c r="FHA393" s="1"/>
      <c r="FHB393" s="1"/>
      <c r="FHC393" s="1"/>
      <c r="FHD393" s="1"/>
      <c r="FHE393" s="1"/>
      <c r="FHF393" s="1"/>
      <c r="FHG393" s="1"/>
      <c r="FHH393" s="1"/>
      <c r="FHI393" s="1"/>
      <c r="FHJ393" s="1"/>
      <c r="FHK393" s="1"/>
      <c r="FHL393" s="1"/>
      <c r="FHM393" s="1"/>
      <c r="FHN393" s="1"/>
      <c r="FHO393" s="1"/>
      <c r="FHP393" s="1"/>
      <c r="FHQ393" s="1"/>
      <c r="FHR393" s="1"/>
      <c r="FHS393" s="1"/>
      <c r="FHT393" s="1"/>
      <c r="FHU393" s="1"/>
      <c r="FHV393" s="1"/>
      <c r="FHW393" s="1"/>
      <c r="FHX393" s="1"/>
      <c r="FHY393" s="1"/>
      <c r="FHZ393" s="1"/>
      <c r="FIA393" s="1"/>
      <c r="FIB393" s="1"/>
      <c r="FIC393" s="1"/>
      <c r="FID393" s="1"/>
      <c r="FIE393" s="1"/>
      <c r="FIF393" s="1"/>
      <c r="FIG393" s="1"/>
      <c r="FIH393" s="1"/>
      <c r="FII393" s="1"/>
      <c r="FIJ393" s="1"/>
      <c r="FIK393" s="1"/>
      <c r="FIL393" s="1"/>
      <c r="FIM393" s="1"/>
      <c r="FIN393" s="1"/>
      <c r="FIO393" s="1"/>
      <c r="FIP393" s="1"/>
      <c r="FIQ393" s="1"/>
      <c r="FIR393" s="1"/>
      <c r="FIS393" s="1"/>
      <c r="FIT393" s="1"/>
      <c r="FIU393" s="1"/>
      <c r="FIV393" s="1"/>
      <c r="FIW393" s="1"/>
      <c r="FIX393" s="1"/>
      <c r="FIY393" s="1"/>
      <c r="FIZ393" s="1"/>
      <c r="FJA393" s="1"/>
      <c r="FJB393" s="1"/>
      <c r="FJC393" s="1"/>
      <c r="FJD393" s="1"/>
      <c r="FJE393" s="1"/>
      <c r="FJF393" s="1"/>
      <c r="FJG393" s="1"/>
      <c r="FJH393" s="1"/>
      <c r="FJI393" s="1"/>
      <c r="FJJ393" s="1"/>
      <c r="FJK393" s="1"/>
      <c r="FJL393" s="1"/>
      <c r="FJM393" s="1"/>
      <c r="FJN393" s="1"/>
      <c r="FJO393" s="1"/>
      <c r="FJP393" s="1"/>
      <c r="FJQ393" s="1"/>
      <c r="FJR393" s="1"/>
      <c r="FJS393" s="1"/>
      <c r="FJT393" s="1"/>
      <c r="FJU393" s="1"/>
      <c r="FJV393" s="1"/>
      <c r="FJW393" s="1"/>
      <c r="FJX393" s="1"/>
      <c r="FJY393" s="1"/>
      <c r="FJZ393" s="1"/>
      <c r="FKA393" s="1"/>
      <c r="FKB393" s="1"/>
      <c r="FKC393" s="1"/>
      <c r="FKD393" s="1"/>
      <c r="FKE393" s="1"/>
      <c r="FKF393" s="1"/>
      <c r="FKG393" s="1"/>
      <c r="FKH393" s="1"/>
      <c r="FKI393" s="1"/>
      <c r="FKJ393" s="1"/>
      <c r="FKK393" s="1"/>
      <c r="FKL393" s="1"/>
      <c r="FKM393" s="1"/>
      <c r="FKN393" s="1"/>
      <c r="FKO393" s="1"/>
      <c r="FKP393" s="1"/>
      <c r="FKQ393" s="1"/>
      <c r="FKR393" s="1"/>
      <c r="FKS393" s="1"/>
      <c r="FKT393" s="1"/>
      <c r="FKU393" s="1"/>
      <c r="FKV393" s="1"/>
      <c r="FKW393" s="1"/>
      <c r="FKX393" s="1"/>
      <c r="FKY393" s="1"/>
      <c r="FKZ393" s="1"/>
      <c r="FLA393" s="1"/>
      <c r="FLB393" s="1"/>
      <c r="FLC393" s="1"/>
      <c r="FLD393" s="1"/>
      <c r="FLE393" s="1"/>
      <c r="FLF393" s="1"/>
      <c r="FLG393" s="1"/>
      <c r="FLH393" s="1"/>
      <c r="FLI393" s="1"/>
      <c r="FLJ393" s="1"/>
      <c r="FLK393" s="1"/>
      <c r="FLL393" s="1"/>
      <c r="FLM393" s="1"/>
      <c r="FLN393" s="1"/>
      <c r="FLO393" s="1"/>
      <c r="FLP393" s="1"/>
      <c r="FLQ393" s="1"/>
      <c r="FLR393" s="1"/>
      <c r="FLS393" s="1"/>
      <c r="FLT393" s="1"/>
      <c r="FLU393" s="1"/>
      <c r="FLV393" s="1"/>
      <c r="FLW393" s="1"/>
      <c r="FLX393" s="1"/>
      <c r="FLY393" s="1"/>
      <c r="FLZ393" s="1"/>
      <c r="FMA393" s="1"/>
      <c r="FMB393" s="1"/>
      <c r="FMC393" s="1"/>
      <c r="FMD393" s="1"/>
      <c r="FME393" s="1"/>
      <c r="FMF393" s="1"/>
      <c r="FMG393" s="1"/>
      <c r="FMH393" s="1"/>
      <c r="FMI393" s="1"/>
      <c r="FMJ393" s="1"/>
      <c r="FMK393" s="1"/>
      <c r="FML393" s="1"/>
      <c r="FMM393" s="1"/>
      <c r="FMN393" s="1"/>
      <c r="FMO393" s="1"/>
      <c r="FMP393" s="1"/>
      <c r="FMQ393" s="1"/>
      <c r="FMR393" s="1"/>
      <c r="FMS393" s="1"/>
      <c r="FMT393" s="1"/>
      <c r="FMU393" s="1"/>
      <c r="FMV393" s="1"/>
      <c r="FMW393" s="1"/>
      <c r="FMX393" s="1"/>
      <c r="FMY393" s="1"/>
      <c r="FMZ393" s="1"/>
      <c r="FNA393" s="1"/>
      <c r="FNB393" s="1"/>
      <c r="FNC393" s="1"/>
      <c r="FND393" s="1"/>
      <c r="FNE393" s="1"/>
      <c r="FNF393" s="1"/>
      <c r="FNG393" s="1"/>
      <c r="FNH393" s="1"/>
      <c r="FNI393" s="1"/>
      <c r="FNJ393" s="1"/>
      <c r="FNK393" s="1"/>
      <c r="FNL393" s="1"/>
      <c r="FNM393" s="1"/>
      <c r="FNN393" s="1"/>
      <c r="FNO393" s="1"/>
      <c r="FNP393" s="1"/>
      <c r="FNQ393" s="1"/>
      <c r="FNR393" s="1"/>
      <c r="FNS393" s="1"/>
      <c r="FNT393" s="1"/>
      <c r="FNU393" s="1"/>
      <c r="FNV393" s="1"/>
      <c r="FNW393" s="1"/>
      <c r="FNX393" s="1"/>
      <c r="FNY393" s="1"/>
      <c r="FNZ393" s="1"/>
      <c r="FOA393" s="1"/>
      <c r="FOB393" s="1"/>
      <c r="FOC393" s="1"/>
      <c r="FOD393" s="1"/>
      <c r="FOE393" s="1"/>
      <c r="FOF393" s="1"/>
      <c r="FOG393" s="1"/>
      <c r="FOH393" s="1"/>
      <c r="FOI393" s="1"/>
      <c r="FOJ393" s="1"/>
      <c r="FOK393" s="1"/>
      <c r="FOL393" s="1"/>
      <c r="FOM393" s="1"/>
      <c r="FON393" s="1"/>
      <c r="FOO393" s="1"/>
      <c r="FOP393" s="1"/>
      <c r="FOQ393" s="1"/>
      <c r="FOR393" s="1"/>
      <c r="FOS393" s="1"/>
      <c r="FOT393" s="1"/>
      <c r="FOU393" s="1"/>
      <c r="FOV393" s="1"/>
      <c r="FOW393" s="1"/>
      <c r="FOX393" s="1"/>
      <c r="FOY393" s="1"/>
      <c r="FOZ393" s="1"/>
      <c r="FPA393" s="1"/>
      <c r="FPB393" s="1"/>
      <c r="FPC393" s="1"/>
      <c r="FPD393" s="1"/>
      <c r="FPE393" s="1"/>
      <c r="FPF393" s="1"/>
      <c r="FPG393" s="1"/>
      <c r="FPH393" s="1"/>
      <c r="FPI393" s="1"/>
      <c r="FPJ393" s="1"/>
      <c r="FPK393" s="1"/>
      <c r="FPL393" s="1"/>
      <c r="FPM393" s="1"/>
      <c r="FPN393" s="1"/>
      <c r="FPO393" s="1"/>
      <c r="FPP393" s="1"/>
      <c r="FPQ393" s="1"/>
      <c r="FPR393" s="1"/>
      <c r="FPS393" s="1"/>
      <c r="FPT393" s="1"/>
      <c r="FPU393" s="1"/>
      <c r="FPV393" s="1"/>
      <c r="FPW393" s="1"/>
      <c r="FPX393" s="1"/>
      <c r="FPY393" s="1"/>
      <c r="FPZ393" s="1"/>
      <c r="FQA393" s="1"/>
      <c r="FQB393" s="1"/>
      <c r="FQC393" s="1"/>
      <c r="FQD393" s="1"/>
      <c r="FQE393" s="1"/>
      <c r="FQF393" s="1"/>
      <c r="FQG393" s="1"/>
      <c r="FQH393" s="1"/>
      <c r="FQI393" s="1"/>
      <c r="FQJ393" s="1"/>
      <c r="FQK393" s="1"/>
      <c r="FQL393" s="1"/>
      <c r="FQM393" s="1"/>
      <c r="FQN393" s="1"/>
      <c r="FQO393" s="1"/>
      <c r="FQP393" s="1"/>
      <c r="FQQ393" s="1"/>
      <c r="FQR393" s="1"/>
      <c r="FQS393" s="1"/>
      <c r="FQT393" s="1"/>
      <c r="FQU393" s="1"/>
      <c r="FQV393" s="1"/>
      <c r="FQW393" s="1"/>
      <c r="FQX393" s="1"/>
      <c r="FQY393" s="1"/>
      <c r="FQZ393" s="1"/>
      <c r="FRA393" s="1"/>
      <c r="FRB393" s="1"/>
      <c r="FRC393" s="1"/>
      <c r="FRD393" s="1"/>
      <c r="FRE393" s="1"/>
      <c r="FRF393" s="1"/>
      <c r="FRG393" s="1"/>
      <c r="FRH393" s="1"/>
      <c r="FRI393" s="1"/>
      <c r="FRJ393" s="1"/>
      <c r="FRK393" s="1"/>
      <c r="FRL393" s="1"/>
      <c r="FRM393" s="1"/>
      <c r="FRN393" s="1"/>
      <c r="FRO393" s="1"/>
      <c r="FRP393" s="1"/>
      <c r="FRQ393" s="1"/>
      <c r="FRR393" s="1"/>
      <c r="FRS393" s="1"/>
      <c r="FRT393" s="1"/>
      <c r="FRU393" s="1"/>
      <c r="FRV393" s="1"/>
      <c r="FRW393" s="1"/>
      <c r="FRX393" s="1"/>
      <c r="FRY393" s="1"/>
      <c r="FRZ393" s="1"/>
      <c r="FSA393" s="1"/>
      <c r="FSB393" s="1"/>
      <c r="FSC393" s="1"/>
      <c r="FSD393" s="1"/>
      <c r="FSE393" s="1"/>
      <c r="FSF393" s="1"/>
      <c r="FSG393" s="1"/>
      <c r="FSH393" s="1"/>
      <c r="FSI393" s="1"/>
      <c r="FSJ393" s="1"/>
      <c r="FSK393" s="1"/>
      <c r="FSL393" s="1"/>
      <c r="FSM393" s="1"/>
      <c r="FSN393" s="1"/>
      <c r="FSO393" s="1"/>
      <c r="FSP393" s="1"/>
      <c r="FSQ393" s="1"/>
      <c r="FSR393" s="1"/>
      <c r="FSS393" s="1"/>
      <c r="FST393" s="1"/>
      <c r="FSU393" s="1"/>
      <c r="FSV393" s="1"/>
      <c r="FSW393" s="1"/>
      <c r="FSX393" s="1"/>
      <c r="FSY393" s="1"/>
      <c r="FSZ393" s="1"/>
      <c r="FTA393" s="1"/>
      <c r="FTB393" s="1"/>
      <c r="FTC393" s="1"/>
      <c r="FTD393" s="1"/>
      <c r="FTE393" s="1"/>
      <c r="FTF393" s="1"/>
      <c r="FTG393" s="1"/>
      <c r="FTH393" s="1"/>
      <c r="FTI393" s="1"/>
      <c r="FTJ393" s="1"/>
      <c r="FTK393" s="1"/>
      <c r="FTL393" s="1"/>
      <c r="FTM393" s="1"/>
      <c r="FTN393" s="1"/>
      <c r="FTO393" s="1"/>
      <c r="FTP393" s="1"/>
      <c r="FTQ393" s="1"/>
      <c r="FTR393" s="1"/>
      <c r="FTS393" s="1"/>
      <c r="FTT393" s="1"/>
      <c r="FTU393" s="1"/>
      <c r="FTV393" s="1"/>
      <c r="FTW393" s="1"/>
      <c r="FTX393" s="1"/>
      <c r="FTY393" s="1"/>
      <c r="FTZ393" s="1"/>
      <c r="FUA393" s="1"/>
      <c r="FUB393" s="1"/>
      <c r="FUC393" s="1"/>
      <c r="FUD393" s="1"/>
      <c r="FUE393" s="1"/>
      <c r="FUF393" s="1"/>
      <c r="FUG393" s="1"/>
      <c r="FUH393" s="1"/>
      <c r="FUI393" s="1"/>
      <c r="FUJ393" s="1"/>
      <c r="FUK393" s="1"/>
      <c r="FUL393" s="1"/>
      <c r="FUM393" s="1"/>
      <c r="FUN393" s="1"/>
      <c r="FUO393" s="1"/>
      <c r="FUP393" s="1"/>
      <c r="FUQ393" s="1"/>
      <c r="FUR393" s="1"/>
      <c r="FUS393" s="1"/>
      <c r="FUT393" s="1"/>
      <c r="FUU393" s="1"/>
      <c r="FUV393" s="1"/>
      <c r="FUW393" s="1"/>
      <c r="FUX393" s="1"/>
      <c r="FUY393" s="1"/>
      <c r="FUZ393" s="1"/>
      <c r="FVA393" s="1"/>
      <c r="FVB393" s="1"/>
      <c r="FVC393" s="1"/>
      <c r="FVD393" s="1"/>
      <c r="FVE393" s="1"/>
      <c r="FVF393" s="1"/>
      <c r="FVG393" s="1"/>
      <c r="FVH393" s="1"/>
      <c r="FVI393" s="1"/>
      <c r="FVJ393" s="1"/>
      <c r="FVK393" s="1"/>
      <c r="FVL393" s="1"/>
      <c r="FVM393" s="1"/>
      <c r="FVN393" s="1"/>
      <c r="FVO393" s="1"/>
      <c r="FVP393" s="1"/>
      <c r="FVQ393" s="1"/>
      <c r="FVR393" s="1"/>
      <c r="FVS393" s="1"/>
      <c r="FVT393" s="1"/>
      <c r="FVU393" s="1"/>
      <c r="FVV393" s="1"/>
      <c r="FVW393" s="1"/>
      <c r="FVX393" s="1"/>
      <c r="FVY393" s="1"/>
      <c r="FVZ393" s="1"/>
      <c r="FWA393" s="1"/>
      <c r="FWB393" s="1"/>
      <c r="FWC393" s="1"/>
      <c r="FWD393" s="1"/>
      <c r="FWE393" s="1"/>
      <c r="FWF393" s="1"/>
      <c r="FWG393" s="1"/>
      <c r="FWH393" s="1"/>
      <c r="FWI393" s="1"/>
      <c r="FWJ393" s="1"/>
      <c r="FWK393" s="1"/>
      <c r="FWL393" s="1"/>
      <c r="FWM393" s="1"/>
      <c r="FWN393" s="1"/>
      <c r="FWO393" s="1"/>
      <c r="FWP393" s="1"/>
      <c r="FWQ393" s="1"/>
      <c r="FWR393" s="1"/>
      <c r="FWS393" s="1"/>
      <c r="FWT393" s="1"/>
      <c r="FWU393" s="1"/>
      <c r="FWV393" s="1"/>
      <c r="FWW393" s="1"/>
      <c r="FWX393" s="1"/>
      <c r="FWY393" s="1"/>
      <c r="FWZ393" s="1"/>
      <c r="FXA393" s="1"/>
      <c r="FXB393" s="1"/>
      <c r="FXC393" s="1"/>
      <c r="FXD393" s="1"/>
      <c r="FXE393" s="1"/>
      <c r="FXF393" s="1"/>
      <c r="FXG393" s="1"/>
      <c r="FXH393" s="1"/>
      <c r="FXI393" s="1"/>
      <c r="FXJ393" s="1"/>
      <c r="FXK393" s="1"/>
      <c r="FXL393" s="1"/>
      <c r="FXM393" s="1"/>
      <c r="FXN393" s="1"/>
      <c r="FXO393" s="1"/>
      <c r="FXP393" s="1"/>
      <c r="FXQ393" s="1"/>
      <c r="FXR393" s="1"/>
      <c r="FXS393" s="1"/>
      <c r="FXT393" s="1"/>
      <c r="FXU393" s="1"/>
      <c r="FXV393" s="1"/>
      <c r="FXW393" s="1"/>
      <c r="FXX393" s="1"/>
      <c r="FXY393" s="1"/>
      <c r="FXZ393" s="1"/>
      <c r="FYA393" s="1"/>
      <c r="FYB393" s="1"/>
      <c r="FYC393" s="1"/>
      <c r="FYD393" s="1"/>
      <c r="FYE393" s="1"/>
      <c r="FYF393" s="1"/>
      <c r="FYG393" s="1"/>
      <c r="FYH393" s="1"/>
      <c r="FYI393" s="1"/>
      <c r="FYJ393" s="1"/>
      <c r="FYK393" s="1"/>
      <c r="FYL393" s="1"/>
      <c r="FYM393" s="1"/>
      <c r="FYN393" s="1"/>
      <c r="FYO393" s="1"/>
      <c r="FYP393" s="1"/>
      <c r="FYQ393" s="1"/>
      <c r="FYR393" s="1"/>
      <c r="FYS393" s="1"/>
      <c r="FYT393" s="1"/>
      <c r="FYU393" s="1"/>
      <c r="FYV393" s="1"/>
      <c r="FYW393" s="1"/>
      <c r="FYX393" s="1"/>
      <c r="FYY393" s="1"/>
      <c r="FYZ393" s="1"/>
      <c r="FZA393" s="1"/>
      <c r="FZB393" s="1"/>
      <c r="FZC393" s="1"/>
      <c r="FZD393" s="1"/>
      <c r="FZE393" s="1"/>
      <c r="FZF393" s="1"/>
      <c r="FZG393" s="1"/>
      <c r="FZH393" s="1"/>
      <c r="FZI393" s="1"/>
      <c r="FZJ393" s="1"/>
      <c r="FZK393" s="1"/>
      <c r="FZL393" s="1"/>
      <c r="FZM393" s="1"/>
      <c r="FZN393" s="1"/>
      <c r="FZO393" s="1"/>
      <c r="FZP393" s="1"/>
      <c r="FZQ393" s="1"/>
      <c r="FZR393" s="1"/>
      <c r="FZS393" s="1"/>
      <c r="FZT393" s="1"/>
      <c r="FZU393" s="1"/>
      <c r="FZV393" s="1"/>
      <c r="FZW393" s="1"/>
      <c r="FZX393" s="1"/>
      <c r="FZY393" s="1"/>
      <c r="FZZ393" s="1"/>
      <c r="GAA393" s="1"/>
      <c r="GAB393" s="1"/>
      <c r="GAC393" s="1"/>
      <c r="GAD393" s="1"/>
      <c r="GAE393" s="1"/>
      <c r="GAF393" s="1"/>
      <c r="GAG393" s="1"/>
      <c r="GAH393" s="1"/>
      <c r="GAI393" s="1"/>
      <c r="GAJ393" s="1"/>
      <c r="GAK393" s="1"/>
      <c r="GAL393" s="1"/>
      <c r="GAM393" s="1"/>
      <c r="GAN393" s="1"/>
      <c r="GAO393" s="1"/>
      <c r="GAP393" s="1"/>
      <c r="GAQ393" s="1"/>
      <c r="GAR393" s="1"/>
      <c r="GAS393" s="1"/>
      <c r="GAT393" s="1"/>
      <c r="GAU393" s="1"/>
      <c r="GAV393" s="1"/>
      <c r="GAW393" s="1"/>
      <c r="GAX393" s="1"/>
      <c r="GAY393" s="1"/>
      <c r="GAZ393" s="1"/>
      <c r="GBA393" s="1"/>
      <c r="GBB393" s="1"/>
      <c r="GBC393" s="1"/>
      <c r="GBD393" s="1"/>
      <c r="GBE393" s="1"/>
      <c r="GBF393" s="1"/>
      <c r="GBG393" s="1"/>
      <c r="GBH393" s="1"/>
      <c r="GBI393" s="1"/>
      <c r="GBJ393" s="1"/>
      <c r="GBK393" s="1"/>
      <c r="GBL393" s="1"/>
      <c r="GBM393" s="1"/>
      <c r="GBN393" s="1"/>
      <c r="GBO393" s="1"/>
      <c r="GBP393" s="1"/>
      <c r="GBQ393" s="1"/>
      <c r="GBR393" s="1"/>
      <c r="GBS393" s="1"/>
      <c r="GBT393" s="1"/>
      <c r="GBU393" s="1"/>
      <c r="GBV393" s="1"/>
      <c r="GBW393" s="1"/>
      <c r="GBX393" s="1"/>
      <c r="GBY393" s="1"/>
      <c r="GBZ393" s="1"/>
      <c r="GCA393" s="1"/>
      <c r="GCB393" s="1"/>
      <c r="GCC393" s="1"/>
      <c r="GCD393" s="1"/>
      <c r="GCE393" s="1"/>
      <c r="GCF393" s="1"/>
      <c r="GCG393" s="1"/>
      <c r="GCH393" s="1"/>
      <c r="GCI393" s="1"/>
      <c r="GCJ393" s="1"/>
      <c r="GCK393" s="1"/>
      <c r="GCL393" s="1"/>
      <c r="GCM393" s="1"/>
      <c r="GCN393" s="1"/>
      <c r="GCO393" s="1"/>
      <c r="GCP393" s="1"/>
      <c r="GCQ393" s="1"/>
      <c r="GCR393" s="1"/>
      <c r="GCS393" s="1"/>
      <c r="GCT393" s="1"/>
      <c r="GCU393" s="1"/>
      <c r="GCV393" s="1"/>
      <c r="GCW393" s="1"/>
      <c r="GCX393" s="1"/>
      <c r="GCY393" s="1"/>
      <c r="GCZ393" s="1"/>
      <c r="GDA393" s="1"/>
      <c r="GDB393" s="1"/>
      <c r="GDC393" s="1"/>
      <c r="GDD393" s="1"/>
      <c r="GDE393" s="1"/>
      <c r="GDF393" s="1"/>
      <c r="GDG393" s="1"/>
      <c r="GDH393" s="1"/>
      <c r="GDI393" s="1"/>
      <c r="GDJ393" s="1"/>
      <c r="GDK393" s="1"/>
      <c r="GDL393" s="1"/>
      <c r="GDM393" s="1"/>
      <c r="GDN393" s="1"/>
      <c r="GDO393" s="1"/>
      <c r="GDP393" s="1"/>
      <c r="GDQ393" s="1"/>
      <c r="GDR393" s="1"/>
      <c r="GDS393" s="1"/>
      <c r="GDT393" s="1"/>
      <c r="GDU393" s="1"/>
      <c r="GDV393" s="1"/>
      <c r="GDW393" s="1"/>
      <c r="GDX393" s="1"/>
      <c r="GDY393" s="1"/>
      <c r="GDZ393" s="1"/>
      <c r="GEA393" s="1"/>
      <c r="GEB393" s="1"/>
      <c r="GEC393" s="1"/>
      <c r="GED393" s="1"/>
      <c r="GEE393" s="1"/>
      <c r="GEF393" s="1"/>
      <c r="GEG393" s="1"/>
      <c r="GEH393" s="1"/>
      <c r="GEI393" s="1"/>
      <c r="GEJ393" s="1"/>
      <c r="GEK393" s="1"/>
      <c r="GEL393" s="1"/>
      <c r="GEM393" s="1"/>
      <c r="GEN393" s="1"/>
      <c r="GEO393" s="1"/>
      <c r="GEP393" s="1"/>
      <c r="GEQ393" s="1"/>
      <c r="GER393" s="1"/>
      <c r="GES393" s="1"/>
      <c r="GET393" s="1"/>
      <c r="GEU393" s="1"/>
      <c r="GEV393" s="1"/>
      <c r="GEW393" s="1"/>
      <c r="GEX393" s="1"/>
      <c r="GEY393" s="1"/>
      <c r="GEZ393" s="1"/>
      <c r="GFA393" s="1"/>
      <c r="GFB393" s="1"/>
      <c r="GFC393" s="1"/>
      <c r="GFD393" s="1"/>
      <c r="GFE393" s="1"/>
      <c r="GFF393" s="1"/>
      <c r="GFG393" s="1"/>
      <c r="GFH393" s="1"/>
      <c r="GFI393" s="1"/>
      <c r="GFJ393" s="1"/>
      <c r="GFK393" s="1"/>
      <c r="GFL393" s="1"/>
      <c r="GFM393" s="1"/>
      <c r="GFN393" s="1"/>
      <c r="GFO393" s="1"/>
      <c r="GFP393" s="1"/>
      <c r="GFQ393" s="1"/>
      <c r="GFR393" s="1"/>
      <c r="GFS393" s="1"/>
      <c r="GFT393" s="1"/>
      <c r="GFU393" s="1"/>
      <c r="GFV393" s="1"/>
      <c r="GFW393" s="1"/>
      <c r="GFX393" s="1"/>
      <c r="GFY393" s="1"/>
      <c r="GFZ393" s="1"/>
      <c r="GGA393" s="1"/>
      <c r="GGB393" s="1"/>
      <c r="GGC393" s="1"/>
      <c r="GGD393" s="1"/>
      <c r="GGE393" s="1"/>
      <c r="GGF393" s="1"/>
      <c r="GGG393" s="1"/>
      <c r="GGH393" s="1"/>
      <c r="GGI393" s="1"/>
      <c r="GGJ393" s="1"/>
      <c r="GGK393" s="1"/>
      <c r="GGL393" s="1"/>
      <c r="GGM393" s="1"/>
      <c r="GGN393" s="1"/>
      <c r="GGO393" s="1"/>
      <c r="GGP393" s="1"/>
      <c r="GGQ393" s="1"/>
      <c r="GGR393" s="1"/>
      <c r="GGS393" s="1"/>
      <c r="GGT393" s="1"/>
      <c r="GGU393" s="1"/>
      <c r="GGV393" s="1"/>
      <c r="GGW393" s="1"/>
      <c r="GGX393" s="1"/>
      <c r="GGY393" s="1"/>
      <c r="GGZ393" s="1"/>
      <c r="GHA393" s="1"/>
      <c r="GHB393" s="1"/>
      <c r="GHC393" s="1"/>
      <c r="GHD393" s="1"/>
      <c r="GHE393" s="1"/>
      <c r="GHF393" s="1"/>
      <c r="GHG393" s="1"/>
      <c r="GHH393" s="1"/>
      <c r="GHI393" s="1"/>
      <c r="GHJ393" s="1"/>
      <c r="GHK393" s="1"/>
      <c r="GHL393" s="1"/>
      <c r="GHM393" s="1"/>
      <c r="GHN393" s="1"/>
      <c r="GHO393" s="1"/>
      <c r="GHP393" s="1"/>
      <c r="GHQ393" s="1"/>
      <c r="GHR393" s="1"/>
      <c r="GHS393" s="1"/>
      <c r="GHT393" s="1"/>
      <c r="GHU393" s="1"/>
      <c r="GHV393" s="1"/>
      <c r="GHW393" s="1"/>
      <c r="GHX393" s="1"/>
      <c r="GHY393" s="1"/>
      <c r="GHZ393" s="1"/>
      <c r="GIA393" s="1"/>
      <c r="GIB393" s="1"/>
      <c r="GIC393" s="1"/>
      <c r="GID393" s="1"/>
      <c r="GIE393" s="1"/>
      <c r="GIF393" s="1"/>
      <c r="GIG393" s="1"/>
      <c r="GIH393" s="1"/>
      <c r="GII393" s="1"/>
      <c r="GIJ393" s="1"/>
      <c r="GIK393" s="1"/>
      <c r="GIL393" s="1"/>
      <c r="GIM393" s="1"/>
      <c r="GIN393" s="1"/>
      <c r="GIO393" s="1"/>
      <c r="GIP393" s="1"/>
      <c r="GIQ393" s="1"/>
      <c r="GIR393" s="1"/>
      <c r="GIS393" s="1"/>
      <c r="GIT393" s="1"/>
      <c r="GIU393" s="1"/>
      <c r="GIV393" s="1"/>
      <c r="GIW393" s="1"/>
      <c r="GIX393" s="1"/>
      <c r="GIY393" s="1"/>
      <c r="GIZ393" s="1"/>
      <c r="GJA393" s="1"/>
      <c r="GJB393" s="1"/>
      <c r="GJC393" s="1"/>
      <c r="GJD393" s="1"/>
      <c r="GJE393" s="1"/>
      <c r="GJF393" s="1"/>
      <c r="GJG393" s="1"/>
      <c r="GJH393" s="1"/>
      <c r="GJI393" s="1"/>
      <c r="GJJ393" s="1"/>
      <c r="GJK393" s="1"/>
      <c r="GJL393" s="1"/>
      <c r="GJM393" s="1"/>
      <c r="GJN393" s="1"/>
      <c r="GJO393" s="1"/>
      <c r="GJP393" s="1"/>
      <c r="GJQ393" s="1"/>
      <c r="GJR393" s="1"/>
      <c r="GJS393" s="1"/>
      <c r="GJT393" s="1"/>
      <c r="GJU393" s="1"/>
      <c r="GJV393" s="1"/>
      <c r="GJW393" s="1"/>
      <c r="GJX393" s="1"/>
      <c r="GJY393" s="1"/>
      <c r="GJZ393" s="1"/>
      <c r="GKA393" s="1"/>
      <c r="GKB393" s="1"/>
      <c r="GKC393" s="1"/>
      <c r="GKD393" s="1"/>
      <c r="GKE393" s="1"/>
      <c r="GKF393" s="1"/>
      <c r="GKG393" s="1"/>
      <c r="GKH393" s="1"/>
      <c r="GKI393" s="1"/>
      <c r="GKJ393" s="1"/>
      <c r="GKK393" s="1"/>
      <c r="GKL393" s="1"/>
      <c r="GKM393" s="1"/>
      <c r="GKN393" s="1"/>
      <c r="GKO393" s="1"/>
      <c r="GKP393" s="1"/>
      <c r="GKQ393" s="1"/>
      <c r="GKR393" s="1"/>
      <c r="GKS393" s="1"/>
      <c r="GKT393" s="1"/>
      <c r="GKU393" s="1"/>
      <c r="GKV393" s="1"/>
      <c r="GKW393" s="1"/>
      <c r="GKX393" s="1"/>
      <c r="GKY393" s="1"/>
      <c r="GKZ393" s="1"/>
      <c r="GLA393" s="1"/>
      <c r="GLB393" s="1"/>
      <c r="GLC393" s="1"/>
      <c r="GLD393" s="1"/>
      <c r="GLE393" s="1"/>
      <c r="GLF393" s="1"/>
      <c r="GLG393" s="1"/>
      <c r="GLH393" s="1"/>
      <c r="GLI393" s="1"/>
      <c r="GLJ393" s="1"/>
      <c r="GLK393" s="1"/>
      <c r="GLL393" s="1"/>
      <c r="GLM393" s="1"/>
      <c r="GLN393" s="1"/>
      <c r="GLO393" s="1"/>
      <c r="GLP393" s="1"/>
      <c r="GLQ393" s="1"/>
      <c r="GLR393" s="1"/>
      <c r="GLS393" s="1"/>
      <c r="GLT393" s="1"/>
      <c r="GLU393" s="1"/>
      <c r="GLV393" s="1"/>
      <c r="GLW393" s="1"/>
      <c r="GLX393" s="1"/>
      <c r="GLY393" s="1"/>
      <c r="GLZ393" s="1"/>
      <c r="GMA393" s="1"/>
      <c r="GMB393" s="1"/>
      <c r="GMC393" s="1"/>
      <c r="GMD393" s="1"/>
      <c r="GME393" s="1"/>
      <c r="GMF393" s="1"/>
      <c r="GMG393" s="1"/>
      <c r="GMH393" s="1"/>
      <c r="GMI393" s="1"/>
      <c r="GMJ393" s="1"/>
      <c r="GMK393" s="1"/>
      <c r="GML393" s="1"/>
      <c r="GMM393" s="1"/>
      <c r="GMN393" s="1"/>
      <c r="GMO393" s="1"/>
      <c r="GMP393" s="1"/>
      <c r="GMQ393" s="1"/>
      <c r="GMR393" s="1"/>
      <c r="GMS393" s="1"/>
      <c r="GMT393" s="1"/>
      <c r="GMU393" s="1"/>
      <c r="GMV393" s="1"/>
      <c r="GMW393" s="1"/>
      <c r="GMX393" s="1"/>
      <c r="GMY393" s="1"/>
      <c r="GMZ393" s="1"/>
      <c r="GNA393" s="1"/>
      <c r="GNB393" s="1"/>
      <c r="GNC393" s="1"/>
      <c r="GND393" s="1"/>
      <c r="GNE393" s="1"/>
      <c r="GNF393" s="1"/>
      <c r="GNG393" s="1"/>
      <c r="GNH393" s="1"/>
      <c r="GNI393" s="1"/>
      <c r="GNJ393" s="1"/>
      <c r="GNK393" s="1"/>
      <c r="GNL393" s="1"/>
      <c r="GNM393" s="1"/>
      <c r="GNN393" s="1"/>
      <c r="GNO393" s="1"/>
      <c r="GNP393" s="1"/>
      <c r="GNQ393" s="1"/>
      <c r="GNR393" s="1"/>
      <c r="GNS393" s="1"/>
      <c r="GNT393" s="1"/>
      <c r="GNU393" s="1"/>
      <c r="GNV393" s="1"/>
      <c r="GNW393" s="1"/>
      <c r="GNX393" s="1"/>
      <c r="GNY393" s="1"/>
      <c r="GNZ393" s="1"/>
      <c r="GOA393" s="1"/>
      <c r="GOB393" s="1"/>
      <c r="GOC393" s="1"/>
      <c r="GOD393" s="1"/>
      <c r="GOE393" s="1"/>
      <c r="GOF393" s="1"/>
      <c r="GOG393" s="1"/>
      <c r="GOH393" s="1"/>
      <c r="GOI393" s="1"/>
      <c r="GOJ393" s="1"/>
      <c r="GOK393" s="1"/>
      <c r="GOL393" s="1"/>
      <c r="GOM393" s="1"/>
      <c r="GON393" s="1"/>
      <c r="GOO393" s="1"/>
      <c r="GOP393" s="1"/>
      <c r="GOQ393" s="1"/>
      <c r="GOR393" s="1"/>
      <c r="GOS393" s="1"/>
      <c r="GOT393" s="1"/>
      <c r="GOU393" s="1"/>
      <c r="GOV393" s="1"/>
      <c r="GOW393" s="1"/>
      <c r="GOX393" s="1"/>
      <c r="GOY393" s="1"/>
      <c r="GOZ393" s="1"/>
      <c r="GPA393" s="1"/>
      <c r="GPB393" s="1"/>
      <c r="GPC393" s="1"/>
      <c r="GPD393" s="1"/>
      <c r="GPE393" s="1"/>
      <c r="GPF393" s="1"/>
      <c r="GPG393" s="1"/>
      <c r="GPH393" s="1"/>
      <c r="GPI393" s="1"/>
      <c r="GPJ393" s="1"/>
      <c r="GPK393" s="1"/>
      <c r="GPL393" s="1"/>
      <c r="GPM393" s="1"/>
      <c r="GPN393" s="1"/>
      <c r="GPO393" s="1"/>
      <c r="GPP393" s="1"/>
      <c r="GPQ393" s="1"/>
      <c r="GPR393" s="1"/>
      <c r="GPS393" s="1"/>
      <c r="GPT393" s="1"/>
      <c r="GPU393" s="1"/>
      <c r="GPV393" s="1"/>
      <c r="GPW393" s="1"/>
      <c r="GPX393" s="1"/>
      <c r="GPY393" s="1"/>
      <c r="GPZ393" s="1"/>
      <c r="GQA393" s="1"/>
      <c r="GQB393" s="1"/>
      <c r="GQC393" s="1"/>
      <c r="GQD393" s="1"/>
      <c r="GQE393" s="1"/>
      <c r="GQF393" s="1"/>
      <c r="GQG393" s="1"/>
      <c r="GQH393" s="1"/>
      <c r="GQI393" s="1"/>
      <c r="GQJ393" s="1"/>
      <c r="GQK393" s="1"/>
      <c r="GQL393" s="1"/>
      <c r="GQM393" s="1"/>
      <c r="GQN393" s="1"/>
      <c r="GQO393" s="1"/>
      <c r="GQP393" s="1"/>
      <c r="GQQ393" s="1"/>
      <c r="GQR393" s="1"/>
      <c r="GQS393" s="1"/>
      <c r="GQT393" s="1"/>
      <c r="GQU393" s="1"/>
      <c r="GQV393" s="1"/>
      <c r="GQW393" s="1"/>
      <c r="GQX393" s="1"/>
      <c r="GQY393" s="1"/>
      <c r="GQZ393" s="1"/>
      <c r="GRA393" s="1"/>
      <c r="GRB393" s="1"/>
      <c r="GRC393" s="1"/>
      <c r="GRD393" s="1"/>
      <c r="GRE393" s="1"/>
      <c r="GRF393" s="1"/>
      <c r="GRG393" s="1"/>
      <c r="GRH393" s="1"/>
      <c r="GRI393" s="1"/>
      <c r="GRJ393" s="1"/>
      <c r="GRK393" s="1"/>
      <c r="GRL393" s="1"/>
      <c r="GRM393" s="1"/>
      <c r="GRN393" s="1"/>
      <c r="GRO393" s="1"/>
      <c r="GRP393" s="1"/>
      <c r="GRQ393" s="1"/>
      <c r="GRR393" s="1"/>
      <c r="GRS393" s="1"/>
      <c r="GRT393" s="1"/>
      <c r="GRU393" s="1"/>
      <c r="GRV393" s="1"/>
      <c r="GRW393" s="1"/>
      <c r="GRX393" s="1"/>
      <c r="GRY393" s="1"/>
      <c r="GRZ393" s="1"/>
      <c r="GSA393" s="1"/>
      <c r="GSB393" s="1"/>
      <c r="GSC393" s="1"/>
      <c r="GSD393" s="1"/>
      <c r="GSE393" s="1"/>
      <c r="GSF393" s="1"/>
      <c r="GSG393" s="1"/>
      <c r="GSH393" s="1"/>
      <c r="GSI393" s="1"/>
      <c r="GSJ393" s="1"/>
      <c r="GSK393" s="1"/>
      <c r="GSL393" s="1"/>
      <c r="GSM393" s="1"/>
      <c r="GSN393" s="1"/>
      <c r="GSO393" s="1"/>
      <c r="GSP393" s="1"/>
      <c r="GSQ393" s="1"/>
      <c r="GSR393" s="1"/>
      <c r="GSS393" s="1"/>
      <c r="GST393" s="1"/>
      <c r="GSU393" s="1"/>
      <c r="GSV393" s="1"/>
      <c r="GSW393" s="1"/>
      <c r="GSX393" s="1"/>
      <c r="GSY393" s="1"/>
      <c r="GSZ393" s="1"/>
      <c r="GTA393" s="1"/>
      <c r="GTB393" s="1"/>
      <c r="GTC393" s="1"/>
      <c r="GTD393" s="1"/>
      <c r="GTE393" s="1"/>
      <c r="GTF393" s="1"/>
      <c r="GTG393" s="1"/>
      <c r="GTH393" s="1"/>
      <c r="GTI393" s="1"/>
      <c r="GTJ393" s="1"/>
      <c r="GTK393" s="1"/>
      <c r="GTL393" s="1"/>
      <c r="GTM393" s="1"/>
      <c r="GTN393" s="1"/>
      <c r="GTO393" s="1"/>
      <c r="GTP393" s="1"/>
      <c r="GTQ393" s="1"/>
      <c r="GTR393" s="1"/>
      <c r="GTS393" s="1"/>
      <c r="GTT393" s="1"/>
      <c r="GTU393" s="1"/>
      <c r="GTV393" s="1"/>
      <c r="GTW393" s="1"/>
      <c r="GTX393" s="1"/>
      <c r="GTY393" s="1"/>
      <c r="GTZ393" s="1"/>
      <c r="GUA393" s="1"/>
      <c r="GUB393" s="1"/>
      <c r="GUC393" s="1"/>
      <c r="GUD393" s="1"/>
      <c r="GUE393" s="1"/>
      <c r="GUF393" s="1"/>
      <c r="GUG393" s="1"/>
      <c r="GUH393" s="1"/>
      <c r="GUI393" s="1"/>
      <c r="GUJ393" s="1"/>
      <c r="GUK393" s="1"/>
      <c r="GUL393" s="1"/>
      <c r="GUM393" s="1"/>
      <c r="GUN393" s="1"/>
      <c r="GUO393" s="1"/>
      <c r="GUP393" s="1"/>
      <c r="GUQ393" s="1"/>
      <c r="GUR393" s="1"/>
      <c r="GUS393" s="1"/>
      <c r="GUT393" s="1"/>
      <c r="GUU393" s="1"/>
      <c r="GUV393" s="1"/>
      <c r="GUW393" s="1"/>
      <c r="GUX393" s="1"/>
      <c r="GUY393" s="1"/>
      <c r="GUZ393" s="1"/>
      <c r="GVA393" s="1"/>
      <c r="GVB393" s="1"/>
      <c r="GVC393" s="1"/>
      <c r="GVD393" s="1"/>
      <c r="GVE393" s="1"/>
      <c r="GVF393" s="1"/>
      <c r="GVG393" s="1"/>
      <c r="GVH393" s="1"/>
      <c r="GVI393" s="1"/>
      <c r="GVJ393" s="1"/>
      <c r="GVK393" s="1"/>
      <c r="GVL393" s="1"/>
      <c r="GVM393" s="1"/>
      <c r="GVN393" s="1"/>
      <c r="GVO393" s="1"/>
      <c r="GVP393" s="1"/>
      <c r="GVQ393" s="1"/>
      <c r="GVR393" s="1"/>
      <c r="GVS393" s="1"/>
      <c r="GVT393" s="1"/>
      <c r="GVU393" s="1"/>
      <c r="GVV393" s="1"/>
      <c r="GVW393" s="1"/>
      <c r="GVX393" s="1"/>
      <c r="GVY393" s="1"/>
      <c r="GVZ393" s="1"/>
      <c r="GWA393" s="1"/>
      <c r="GWB393" s="1"/>
      <c r="GWC393" s="1"/>
      <c r="GWD393" s="1"/>
      <c r="GWE393" s="1"/>
      <c r="GWF393" s="1"/>
      <c r="GWG393" s="1"/>
      <c r="GWH393" s="1"/>
      <c r="GWI393" s="1"/>
      <c r="GWJ393" s="1"/>
      <c r="GWK393" s="1"/>
      <c r="GWL393" s="1"/>
      <c r="GWM393" s="1"/>
      <c r="GWN393" s="1"/>
      <c r="GWO393" s="1"/>
      <c r="GWP393" s="1"/>
      <c r="GWQ393" s="1"/>
      <c r="GWR393" s="1"/>
      <c r="GWS393" s="1"/>
      <c r="GWT393" s="1"/>
      <c r="GWU393" s="1"/>
      <c r="GWV393" s="1"/>
      <c r="GWW393" s="1"/>
      <c r="GWX393" s="1"/>
      <c r="GWY393" s="1"/>
      <c r="GWZ393" s="1"/>
      <c r="GXA393" s="1"/>
      <c r="GXB393" s="1"/>
      <c r="GXC393" s="1"/>
      <c r="GXD393" s="1"/>
      <c r="GXE393" s="1"/>
      <c r="GXF393" s="1"/>
      <c r="GXG393" s="1"/>
      <c r="GXH393" s="1"/>
      <c r="GXI393" s="1"/>
      <c r="GXJ393" s="1"/>
      <c r="GXK393" s="1"/>
      <c r="GXL393" s="1"/>
      <c r="GXM393" s="1"/>
      <c r="GXN393" s="1"/>
      <c r="GXO393" s="1"/>
      <c r="GXP393" s="1"/>
      <c r="GXQ393" s="1"/>
      <c r="GXR393" s="1"/>
      <c r="GXS393" s="1"/>
      <c r="GXT393" s="1"/>
      <c r="GXU393" s="1"/>
      <c r="GXV393" s="1"/>
      <c r="GXW393" s="1"/>
      <c r="GXX393" s="1"/>
      <c r="GXY393" s="1"/>
      <c r="GXZ393" s="1"/>
      <c r="GYA393" s="1"/>
      <c r="GYB393" s="1"/>
      <c r="GYC393" s="1"/>
      <c r="GYD393" s="1"/>
      <c r="GYE393" s="1"/>
      <c r="GYF393" s="1"/>
      <c r="GYG393" s="1"/>
      <c r="GYH393" s="1"/>
      <c r="GYI393" s="1"/>
      <c r="GYJ393" s="1"/>
      <c r="GYK393" s="1"/>
      <c r="GYL393" s="1"/>
      <c r="GYM393" s="1"/>
      <c r="GYN393" s="1"/>
      <c r="GYO393" s="1"/>
      <c r="GYP393" s="1"/>
      <c r="GYQ393" s="1"/>
      <c r="GYR393" s="1"/>
      <c r="GYS393" s="1"/>
      <c r="GYT393" s="1"/>
      <c r="GYU393" s="1"/>
      <c r="GYV393" s="1"/>
      <c r="GYW393" s="1"/>
      <c r="GYX393" s="1"/>
      <c r="GYY393" s="1"/>
      <c r="GYZ393" s="1"/>
      <c r="GZA393" s="1"/>
      <c r="GZB393" s="1"/>
      <c r="GZC393" s="1"/>
      <c r="GZD393" s="1"/>
      <c r="GZE393" s="1"/>
      <c r="GZF393" s="1"/>
      <c r="GZG393" s="1"/>
      <c r="GZH393" s="1"/>
      <c r="GZI393" s="1"/>
      <c r="GZJ393" s="1"/>
      <c r="GZK393" s="1"/>
      <c r="GZL393" s="1"/>
      <c r="GZM393" s="1"/>
      <c r="GZN393" s="1"/>
      <c r="GZO393" s="1"/>
      <c r="GZP393" s="1"/>
      <c r="GZQ393" s="1"/>
      <c r="GZR393" s="1"/>
      <c r="GZS393" s="1"/>
      <c r="GZT393" s="1"/>
      <c r="GZU393" s="1"/>
      <c r="GZV393" s="1"/>
      <c r="GZW393" s="1"/>
      <c r="GZX393" s="1"/>
      <c r="GZY393" s="1"/>
      <c r="GZZ393" s="1"/>
      <c r="HAA393" s="1"/>
      <c r="HAB393" s="1"/>
      <c r="HAC393" s="1"/>
      <c r="HAD393" s="1"/>
      <c r="HAE393" s="1"/>
      <c r="HAF393" s="1"/>
      <c r="HAG393" s="1"/>
      <c r="HAH393" s="1"/>
      <c r="HAI393" s="1"/>
      <c r="HAJ393" s="1"/>
      <c r="HAK393" s="1"/>
      <c r="HAL393" s="1"/>
      <c r="HAM393" s="1"/>
      <c r="HAN393" s="1"/>
      <c r="HAO393" s="1"/>
      <c r="HAP393" s="1"/>
      <c r="HAQ393" s="1"/>
      <c r="HAR393" s="1"/>
      <c r="HAS393" s="1"/>
      <c r="HAT393" s="1"/>
      <c r="HAU393" s="1"/>
      <c r="HAV393" s="1"/>
      <c r="HAW393" s="1"/>
      <c r="HAX393" s="1"/>
      <c r="HAY393" s="1"/>
      <c r="HAZ393" s="1"/>
      <c r="HBA393" s="1"/>
      <c r="HBB393" s="1"/>
      <c r="HBC393" s="1"/>
      <c r="HBD393" s="1"/>
      <c r="HBE393" s="1"/>
      <c r="HBF393" s="1"/>
      <c r="HBG393" s="1"/>
      <c r="HBH393" s="1"/>
      <c r="HBI393" s="1"/>
      <c r="HBJ393" s="1"/>
      <c r="HBK393" s="1"/>
      <c r="HBL393" s="1"/>
      <c r="HBM393" s="1"/>
      <c r="HBN393" s="1"/>
      <c r="HBO393" s="1"/>
      <c r="HBP393" s="1"/>
      <c r="HBQ393" s="1"/>
      <c r="HBR393" s="1"/>
      <c r="HBS393" s="1"/>
      <c r="HBT393" s="1"/>
      <c r="HBU393" s="1"/>
      <c r="HBV393" s="1"/>
      <c r="HBW393" s="1"/>
      <c r="HBX393" s="1"/>
      <c r="HBY393" s="1"/>
      <c r="HBZ393" s="1"/>
      <c r="HCA393" s="1"/>
      <c r="HCB393" s="1"/>
      <c r="HCC393" s="1"/>
      <c r="HCD393" s="1"/>
      <c r="HCE393" s="1"/>
      <c r="HCF393" s="1"/>
      <c r="HCG393" s="1"/>
      <c r="HCH393" s="1"/>
      <c r="HCI393" s="1"/>
      <c r="HCJ393" s="1"/>
      <c r="HCK393" s="1"/>
      <c r="HCL393" s="1"/>
      <c r="HCM393" s="1"/>
      <c r="HCN393" s="1"/>
      <c r="HCO393" s="1"/>
      <c r="HCP393" s="1"/>
      <c r="HCQ393" s="1"/>
      <c r="HCR393" s="1"/>
      <c r="HCS393" s="1"/>
      <c r="HCT393" s="1"/>
      <c r="HCU393" s="1"/>
      <c r="HCV393" s="1"/>
      <c r="HCW393" s="1"/>
      <c r="HCX393" s="1"/>
      <c r="HCY393" s="1"/>
      <c r="HCZ393" s="1"/>
      <c r="HDA393" s="1"/>
      <c r="HDB393" s="1"/>
      <c r="HDC393" s="1"/>
      <c r="HDD393" s="1"/>
      <c r="HDE393" s="1"/>
      <c r="HDF393" s="1"/>
      <c r="HDG393" s="1"/>
      <c r="HDH393" s="1"/>
      <c r="HDI393" s="1"/>
      <c r="HDJ393" s="1"/>
      <c r="HDK393" s="1"/>
      <c r="HDL393" s="1"/>
      <c r="HDM393" s="1"/>
      <c r="HDN393" s="1"/>
      <c r="HDO393" s="1"/>
      <c r="HDP393" s="1"/>
      <c r="HDQ393" s="1"/>
      <c r="HDR393" s="1"/>
      <c r="HDS393" s="1"/>
      <c r="HDT393" s="1"/>
      <c r="HDU393" s="1"/>
      <c r="HDV393" s="1"/>
      <c r="HDW393" s="1"/>
      <c r="HDX393" s="1"/>
      <c r="HDY393" s="1"/>
      <c r="HDZ393" s="1"/>
      <c r="HEA393" s="1"/>
      <c r="HEB393" s="1"/>
      <c r="HEC393" s="1"/>
      <c r="HED393" s="1"/>
      <c r="HEE393" s="1"/>
      <c r="HEF393" s="1"/>
      <c r="HEG393" s="1"/>
      <c r="HEH393" s="1"/>
      <c r="HEI393" s="1"/>
      <c r="HEJ393" s="1"/>
      <c r="HEK393" s="1"/>
      <c r="HEL393" s="1"/>
      <c r="HEM393" s="1"/>
      <c r="HEN393" s="1"/>
      <c r="HEO393" s="1"/>
      <c r="HEP393" s="1"/>
      <c r="HEQ393" s="1"/>
      <c r="HER393" s="1"/>
      <c r="HES393" s="1"/>
      <c r="HET393" s="1"/>
      <c r="HEU393" s="1"/>
      <c r="HEV393" s="1"/>
      <c r="HEW393" s="1"/>
      <c r="HEX393" s="1"/>
      <c r="HEY393" s="1"/>
      <c r="HEZ393" s="1"/>
      <c r="HFA393" s="1"/>
      <c r="HFB393" s="1"/>
      <c r="HFC393" s="1"/>
      <c r="HFD393" s="1"/>
      <c r="HFE393" s="1"/>
      <c r="HFF393" s="1"/>
      <c r="HFG393" s="1"/>
      <c r="HFH393" s="1"/>
      <c r="HFI393" s="1"/>
      <c r="HFJ393" s="1"/>
      <c r="HFK393" s="1"/>
      <c r="HFL393" s="1"/>
      <c r="HFM393" s="1"/>
      <c r="HFN393" s="1"/>
      <c r="HFO393" s="1"/>
      <c r="HFP393" s="1"/>
      <c r="HFQ393" s="1"/>
      <c r="HFR393" s="1"/>
      <c r="HFS393" s="1"/>
      <c r="HFT393" s="1"/>
      <c r="HFU393" s="1"/>
      <c r="HFV393" s="1"/>
      <c r="HFW393" s="1"/>
      <c r="HFX393" s="1"/>
      <c r="HFY393" s="1"/>
      <c r="HFZ393" s="1"/>
      <c r="HGA393" s="1"/>
      <c r="HGB393" s="1"/>
      <c r="HGC393" s="1"/>
      <c r="HGD393" s="1"/>
      <c r="HGE393" s="1"/>
      <c r="HGF393" s="1"/>
      <c r="HGG393" s="1"/>
      <c r="HGH393" s="1"/>
      <c r="HGI393" s="1"/>
      <c r="HGJ393" s="1"/>
      <c r="HGK393" s="1"/>
      <c r="HGL393" s="1"/>
      <c r="HGM393" s="1"/>
      <c r="HGN393" s="1"/>
      <c r="HGO393" s="1"/>
      <c r="HGP393" s="1"/>
      <c r="HGQ393" s="1"/>
      <c r="HGR393" s="1"/>
      <c r="HGS393" s="1"/>
      <c r="HGT393" s="1"/>
      <c r="HGU393" s="1"/>
      <c r="HGV393" s="1"/>
      <c r="HGW393" s="1"/>
      <c r="HGX393" s="1"/>
      <c r="HGY393" s="1"/>
      <c r="HGZ393" s="1"/>
      <c r="HHA393" s="1"/>
      <c r="HHB393" s="1"/>
      <c r="HHC393" s="1"/>
      <c r="HHD393" s="1"/>
      <c r="HHE393" s="1"/>
      <c r="HHF393" s="1"/>
      <c r="HHG393" s="1"/>
      <c r="HHH393" s="1"/>
      <c r="HHI393" s="1"/>
      <c r="HHJ393" s="1"/>
      <c r="HHK393" s="1"/>
      <c r="HHL393" s="1"/>
      <c r="HHM393" s="1"/>
      <c r="HHN393" s="1"/>
      <c r="HHO393" s="1"/>
      <c r="HHP393" s="1"/>
      <c r="HHQ393" s="1"/>
      <c r="HHR393" s="1"/>
      <c r="HHS393" s="1"/>
      <c r="HHT393" s="1"/>
      <c r="HHU393" s="1"/>
      <c r="HHV393" s="1"/>
      <c r="HHW393" s="1"/>
      <c r="HHX393" s="1"/>
      <c r="HHY393" s="1"/>
      <c r="HHZ393" s="1"/>
      <c r="HIA393" s="1"/>
      <c r="HIB393" s="1"/>
      <c r="HIC393" s="1"/>
      <c r="HID393" s="1"/>
      <c r="HIE393" s="1"/>
      <c r="HIF393" s="1"/>
      <c r="HIG393" s="1"/>
      <c r="HIH393" s="1"/>
      <c r="HII393" s="1"/>
      <c r="HIJ393" s="1"/>
      <c r="HIK393" s="1"/>
      <c r="HIL393" s="1"/>
      <c r="HIM393" s="1"/>
      <c r="HIN393" s="1"/>
      <c r="HIO393" s="1"/>
      <c r="HIP393" s="1"/>
      <c r="HIQ393" s="1"/>
      <c r="HIR393" s="1"/>
      <c r="HIS393" s="1"/>
      <c r="HIT393" s="1"/>
      <c r="HIU393" s="1"/>
      <c r="HIV393" s="1"/>
      <c r="HIW393" s="1"/>
      <c r="HIX393" s="1"/>
      <c r="HIY393" s="1"/>
      <c r="HIZ393" s="1"/>
      <c r="HJA393" s="1"/>
      <c r="HJB393" s="1"/>
      <c r="HJC393" s="1"/>
      <c r="HJD393" s="1"/>
      <c r="HJE393" s="1"/>
      <c r="HJF393" s="1"/>
      <c r="HJG393" s="1"/>
      <c r="HJH393" s="1"/>
      <c r="HJI393" s="1"/>
      <c r="HJJ393" s="1"/>
      <c r="HJK393" s="1"/>
      <c r="HJL393" s="1"/>
      <c r="HJM393" s="1"/>
      <c r="HJN393" s="1"/>
      <c r="HJO393" s="1"/>
      <c r="HJP393" s="1"/>
      <c r="HJQ393" s="1"/>
      <c r="HJR393" s="1"/>
      <c r="HJS393" s="1"/>
      <c r="HJT393" s="1"/>
      <c r="HJU393" s="1"/>
      <c r="HJV393" s="1"/>
      <c r="HJW393" s="1"/>
      <c r="HJX393" s="1"/>
      <c r="HJY393" s="1"/>
      <c r="HJZ393" s="1"/>
      <c r="HKA393" s="1"/>
      <c r="HKB393" s="1"/>
      <c r="HKC393" s="1"/>
      <c r="HKD393" s="1"/>
      <c r="HKE393" s="1"/>
      <c r="HKF393" s="1"/>
      <c r="HKG393" s="1"/>
      <c r="HKH393" s="1"/>
      <c r="HKI393" s="1"/>
      <c r="HKJ393" s="1"/>
      <c r="HKK393" s="1"/>
      <c r="HKL393" s="1"/>
      <c r="HKM393" s="1"/>
      <c r="HKN393" s="1"/>
      <c r="HKO393" s="1"/>
      <c r="HKP393" s="1"/>
      <c r="HKQ393" s="1"/>
      <c r="HKR393" s="1"/>
      <c r="HKS393" s="1"/>
      <c r="HKT393" s="1"/>
      <c r="HKU393" s="1"/>
      <c r="HKV393" s="1"/>
      <c r="HKW393" s="1"/>
      <c r="HKX393" s="1"/>
      <c r="HKY393" s="1"/>
      <c r="HKZ393" s="1"/>
      <c r="HLA393" s="1"/>
      <c r="HLB393" s="1"/>
      <c r="HLC393" s="1"/>
      <c r="HLD393" s="1"/>
      <c r="HLE393" s="1"/>
      <c r="HLF393" s="1"/>
      <c r="HLG393" s="1"/>
      <c r="HLH393" s="1"/>
      <c r="HLI393" s="1"/>
      <c r="HLJ393" s="1"/>
      <c r="HLK393" s="1"/>
      <c r="HLL393" s="1"/>
      <c r="HLM393" s="1"/>
      <c r="HLN393" s="1"/>
      <c r="HLO393" s="1"/>
      <c r="HLP393" s="1"/>
      <c r="HLQ393" s="1"/>
      <c r="HLR393" s="1"/>
      <c r="HLS393" s="1"/>
      <c r="HLT393" s="1"/>
      <c r="HLU393" s="1"/>
      <c r="HLV393" s="1"/>
      <c r="HLW393" s="1"/>
      <c r="HLX393" s="1"/>
      <c r="HLY393" s="1"/>
      <c r="HLZ393" s="1"/>
      <c r="HMA393" s="1"/>
      <c r="HMB393" s="1"/>
      <c r="HMC393" s="1"/>
      <c r="HMD393" s="1"/>
      <c r="HME393" s="1"/>
      <c r="HMF393" s="1"/>
      <c r="HMG393" s="1"/>
      <c r="HMH393" s="1"/>
      <c r="HMI393" s="1"/>
      <c r="HMJ393" s="1"/>
      <c r="HMK393" s="1"/>
      <c r="HML393" s="1"/>
      <c r="HMM393" s="1"/>
      <c r="HMN393" s="1"/>
      <c r="HMO393" s="1"/>
      <c r="HMP393" s="1"/>
      <c r="HMQ393" s="1"/>
      <c r="HMR393" s="1"/>
      <c r="HMS393" s="1"/>
      <c r="HMT393" s="1"/>
      <c r="HMU393" s="1"/>
      <c r="HMV393" s="1"/>
      <c r="HMW393" s="1"/>
      <c r="HMX393" s="1"/>
      <c r="HMY393" s="1"/>
      <c r="HMZ393" s="1"/>
      <c r="HNA393" s="1"/>
      <c r="HNB393" s="1"/>
      <c r="HNC393" s="1"/>
      <c r="HND393" s="1"/>
      <c r="HNE393" s="1"/>
      <c r="HNF393" s="1"/>
      <c r="HNG393" s="1"/>
      <c r="HNH393" s="1"/>
      <c r="HNI393" s="1"/>
      <c r="HNJ393" s="1"/>
      <c r="HNK393" s="1"/>
      <c r="HNL393" s="1"/>
      <c r="HNM393" s="1"/>
      <c r="HNN393" s="1"/>
      <c r="HNO393" s="1"/>
      <c r="HNP393" s="1"/>
      <c r="HNQ393" s="1"/>
      <c r="HNR393" s="1"/>
      <c r="HNS393" s="1"/>
      <c r="HNT393" s="1"/>
      <c r="HNU393" s="1"/>
      <c r="HNV393" s="1"/>
      <c r="HNW393" s="1"/>
      <c r="HNX393" s="1"/>
      <c r="HNY393" s="1"/>
      <c r="HNZ393" s="1"/>
      <c r="HOA393" s="1"/>
      <c r="HOB393" s="1"/>
      <c r="HOC393" s="1"/>
      <c r="HOD393" s="1"/>
      <c r="HOE393" s="1"/>
      <c r="HOF393" s="1"/>
      <c r="HOG393" s="1"/>
      <c r="HOH393" s="1"/>
      <c r="HOI393" s="1"/>
      <c r="HOJ393" s="1"/>
      <c r="HOK393" s="1"/>
      <c r="HOL393" s="1"/>
      <c r="HOM393" s="1"/>
      <c r="HON393" s="1"/>
      <c r="HOO393" s="1"/>
      <c r="HOP393" s="1"/>
      <c r="HOQ393" s="1"/>
      <c r="HOR393" s="1"/>
      <c r="HOS393" s="1"/>
      <c r="HOT393" s="1"/>
      <c r="HOU393" s="1"/>
      <c r="HOV393" s="1"/>
      <c r="HOW393" s="1"/>
      <c r="HOX393" s="1"/>
      <c r="HOY393" s="1"/>
      <c r="HOZ393" s="1"/>
      <c r="HPA393" s="1"/>
      <c r="HPB393" s="1"/>
      <c r="HPC393" s="1"/>
      <c r="HPD393" s="1"/>
      <c r="HPE393" s="1"/>
      <c r="HPF393" s="1"/>
      <c r="HPG393" s="1"/>
      <c r="HPH393" s="1"/>
      <c r="HPI393" s="1"/>
      <c r="HPJ393" s="1"/>
      <c r="HPK393" s="1"/>
      <c r="HPL393" s="1"/>
      <c r="HPM393" s="1"/>
      <c r="HPN393" s="1"/>
      <c r="HPO393" s="1"/>
      <c r="HPP393" s="1"/>
      <c r="HPQ393" s="1"/>
      <c r="HPR393" s="1"/>
      <c r="HPS393" s="1"/>
      <c r="HPT393" s="1"/>
      <c r="HPU393" s="1"/>
      <c r="HPV393" s="1"/>
      <c r="HPW393" s="1"/>
      <c r="HPX393" s="1"/>
      <c r="HPY393" s="1"/>
      <c r="HPZ393" s="1"/>
      <c r="HQA393" s="1"/>
      <c r="HQB393" s="1"/>
      <c r="HQC393" s="1"/>
      <c r="HQD393" s="1"/>
      <c r="HQE393" s="1"/>
      <c r="HQF393" s="1"/>
      <c r="HQG393" s="1"/>
      <c r="HQH393" s="1"/>
      <c r="HQI393" s="1"/>
      <c r="HQJ393" s="1"/>
      <c r="HQK393" s="1"/>
      <c r="HQL393" s="1"/>
      <c r="HQM393" s="1"/>
      <c r="HQN393" s="1"/>
      <c r="HQO393" s="1"/>
      <c r="HQP393" s="1"/>
      <c r="HQQ393" s="1"/>
      <c r="HQR393" s="1"/>
      <c r="HQS393" s="1"/>
      <c r="HQT393" s="1"/>
      <c r="HQU393" s="1"/>
      <c r="HQV393" s="1"/>
      <c r="HQW393" s="1"/>
      <c r="HQX393" s="1"/>
      <c r="HQY393" s="1"/>
      <c r="HQZ393" s="1"/>
      <c r="HRA393" s="1"/>
      <c r="HRB393" s="1"/>
      <c r="HRC393" s="1"/>
      <c r="HRD393" s="1"/>
      <c r="HRE393" s="1"/>
      <c r="HRF393" s="1"/>
      <c r="HRG393" s="1"/>
      <c r="HRH393" s="1"/>
      <c r="HRI393" s="1"/>
      <c r="HRJ393" s="1"/>
      <c r="HRK393" s="1"/>
      <c r="HRL393" s="1"/>
      <c r="HRM393" s="1"/>
      <c r="HRN393" s="1"/>
      <c r="HRO393" s="1"/>
      <c r="HRP393" s="1"/>
      <c r="HRQ393" s="1"/>
      <c r="HRR393" s="1"/>
      <c r="HRS393" s="1"/>
      <c r="HRT393" s="1"/>
      <c r="HRU393" s="1"/>
      <c r="HRV393" s="1"/>
      <c r="HRW393" s="1"/>
      <c r="HRX393" s="1"/>
      <c r="HRY393" s="1"/>
      <c r="HRZ393" s="1"/>
      <c r="HSA393" s="1"/>
      <c r="HSB393" s="1"/>
      <c r="HSC393" s="1"/>
      <c r="HSD393" s="1"/>
      <c r="HSE393" s="1"/>
      <c r="HSF393" s="1"/>
      <c r="HSG393" s="1"/>
      <c r="HSH393" s="1"/>
      <c r="HSI393" s="1"/>
      <c r="HSJ393" s="1"/>
      <c r="HSK393" s="1"/>
      <c r="HSL393" s="1"/>
      <c r="HSM393" s="1"/>
      <c r="HSN393" s="1"/>
      <c r="HSO393" s="1"/>
      <c r="HSP393" s="1"/>
      <c r="HSQ393" s="1"/>
      <c r="HSR393" s="1"/>
      <c r="HSS393" s="1"/>
      <c r="HST393" s="1"/>
      <c r="HSU393" s="1"/>
      <c r="HSV393" s="1"/>
      <c r="HSW393" s="1"/>
      <c r="HSX393" s="1"/>
      <c r="HSY393" s="1"/>
      <c r="HSZ393" s="1"/>
      <c r="HTA393" s="1"/>
      <c r="HTB393" s="1"/>
      <c r="HTC393" s="1"/>
      <c r="HTD393" s="1"/>
      <c r="HTE393" s="1"/>
      <c r="HTF393" s="1"/>
      <c r="HTG393" s="1"/>
      <c r="HTH393" s="1"/>
      <c r="HTI393" s="1"/>
      <c r="HTJ393" s="1"/>
      <c r="HTK393" s="1"/>
      <c r="HTL393" s="1"/>
      <c r="HTM393" s="1"/>
      <c r="HTN393" s="1"/>
      <c r="HTO393" s="1"/>
      <c r="HTP393" s="1"/>
      <c r="HTQ393" s="1"/>
      <c r="HTR393" s="1"/>
      <c r="HTS393" s="1"/>
      <c r="HTT393" s="1"/>
      <c r="HTU393" s="1"/>
      <c r="HTV393" s="1"/>
      <c r="HTW393" s="1"/>
      <c r="HTX393" s="1"/>
      <c r="HTY393" s="1"/>
      <c r="HTZ393" s="1"/>
      <c r="HUA393" s="1"/>
      <c r="HUB393" s="1"/>
      <c r="HUC393" s="1"/>
      <c r="HUD393" s="1"/>
      <c r="HUE393" s="1"/>
      <c r="HUF393" s="1"/>
      <c r="HUG393" s="1"/>
      <c r="HUH393" s="1"/>
      <c r="HUI393" s="1"/>
      <c r="HUJ393" s="1"/>
      <c r="HUK393" s="1"/>
      <c r="HUL393" s="1"/>
      <c r="HUM393" s="1"/>
      <c r="HUN393" s="1"/>
      <c r="HUO393" s="1"/>
      <c r="HUP393" s="1"/>
      <c r="HUQ393" s="1"/>
      <c r="HUR393" s="1"/>
      <c r="HUS393" s="1"/>
      <c r="HUT393" s="1"/>
      <c r="HUU393" s="1"/>
      <c r="HUV393" s="1"/>
      <c r="HUW393" s="1"/>
      <c r="HUX393" s="1"/>
      <c r="HUY393" s="1"/>
      <c r="HUZ393" s="1"/>
      <c r="HVA393" s="1"/>
      <c r="HVB393" s="1"/>
      <c r="HVC393" s="1"/>
      <c r="HVD393" s="1"/>
      <c r="HVE393" s="1"/>
      <c r="HVF393" s="1"/>
      <c r="HVG393" s="1"/>
      <c r="HVH393" s="1"/>
      <c r="HVI393" s="1"/>
      <c r="HVJ393" s="1"/>
      <c r="HVK393" s="1"/>
      <c r="HVL393" s="1"/>
      <c r="HVM393" s="1"/>
      <c r="HVN393" s="1"/>
      <c r="HVO393" s="1"/>
      <c r="HVP393" s="1"/>
      <c r="HVQ393" s="1"/>
      <c r="HVR393" s="1"/>
      <c r="HVS393" s="1"/>
      <c r="HVT393" s="1"/>
      <c r="HVU393" s="1"/>
      <c r="HVV393" s="1"/>
      <c r="HVW393" s="1"/>
      <c r="HVX393" s="1"/>
      <c r="HVY393" s="1"/>
      <c r="HVZ393" s="1"/>
      <c r="HWA393" s="1"/>
      <c r="HWB393" s="1"/>
      <c r="HWC393" s="1"/>
      <c r="HWD393" s="1"/>
      <c r="HWE393" s="1"/>
      <c r="HWF393" s="1"/>
      <c r="HWG393" s="1"/>
      <c r="HWH393" s="1"/>
      <c r="HWI393" s="1"/>
      <c r="HWJ393" s="1"/>
      <c r="HWK393" s="1"/>
      <c r="HWL393" s="1"/>
      <c r="HWM393" s="1"/>
      <c r="HWN393" s="1"/>
      <c r="HWO393" s="1"/>
      <c r="HWP393" s="1"/>
      <c r="HWQ393" s="1"/>
      <c r="HWR393" s="1"/>
      <c r="HWS393" s="1"/>
      <c r="HWT393" s="1"/>
      <c r="HWU393" s="1"/>
      <c r="HWV393" s="1"/>
      <c r="HWW393" s="1"/>
      <c r="HWX393" s="1"/>
      <c r="HWY393" s="1"/>
      <c r="HWZ393" s="1"/>
      <c r="HXA393" s="1"/>
      <c r="HXB393" s="1"/>
      <c r="HXC393" s="1"/>
      <c r="HXD393" s="1"/>
      <c r="HXE393" s="1"/>
      <c r="HXF393" s="1"/>
      <c r="HXG393" s="1"/>
      <c r="HXH393" s="1"/>
      <c r="HXI393" s="1"/>
      <c r="HXJ393" s="1"/>
      <c r="HXK393" s="1"/>
      <c r="HXL393" s="1"/>
      <c r="HXM393" s="1"/>
      <c r="HXN393" s="1"/>
      <c r="HXO393" s="1"/>
      <c r="HXP393" s="1"/>
      <c r="HXQ393" s="1"/>
      <c r="HXR393" s="1"/>
      <c r="HXS393" s="1"/>
      <c r="HXT393" s="1"/>
      <c r="HXU393" s="1"/>
      <c r="HXV393" s="1"/>
      <c r="HXW393" s="1"/>
      <c r="HXX393" s="1"/>
      <c r="HXY393" s="1"/>
      <c r="HXZ393" s="1"/>
      <c r="HYA393" s="1"/>
      <c r="HYB393" s="1"/>
      <c r="HYC393" s="1"/>
      <c r="HYD393" s="1"/>
      <c r="HYE393" s="1"/>
      <c r="HYF393" s="1"/>
      <c r="HYG393" s="1"/>
      <c r="HYH393" s="1"/>
      <c r="HYI393" s="1"/>
      <c r="HYJ393" s="1"/>
      <c r="HYK393" s="1"/>
      <c r="HYL393" s="1"/>
      <c r="HYM393" s="1"/>
      <c r="HYN393" s="1"/>
      <c r="HYO393" s="1"/>
      <c r="HYP393" s="1"/>
      <c r="HYQ393" s="1"/>
      <c r="HYR393" s="1"/>
      <c r="HYS393" s="1"/>
      <c r="HYT393" s="1"/>
      <c r="HYU393" s="1"/>
      <c r="HYV393" s="1"/>
      <c r="HYW393" s="1"/>
      <c r="HYX393" s="1"/>
      <c r="HYY393" s="1"/>
      <c r="HYZ393" s="1"/>
      <c r="HZA393" s="1"/>
      <c r="HZB393" s="1"/>
      <c r="HZC393" s="1"/>
      <c r="HZD393" s="1"/>
      <c r="HZE393" s="1"/>
      <c r="HZF393" s="1"/>
      <c r="HZG393" s="1"/>
      <c r="HZH393" s="1"/>
      <c r="HZI393" s="1"/>
      <c r="HZJ393" s="1"/>
      <c r="HZK393" s="1"/>
      <c r="HZL393" s="1"/>
      <c r="HZM393" s="1"/>
      <c r="HZN393" s="1"/>
      <c r="HZO393" s="1"/>
      <c r="HZP393" s="1"/>
      <c r="HZQ393" s="1"/>
      <c r="HZR393" s="1"/>
      <c r="HZS393" s="1"/>
      <c r="HZT393" s="1"/>
      <c r="HZU393" s="1"/>
      <c r="HZV393" s="1"/>
      <c r="HZW393" s="1"/>
      <c r="HZX393" s="1"/>
      <c r="HZY393" s="1"/>
      <c r="HZZ393" s="1"/>
      <c r="IAA393" s="1"/>
      <c r="IAB393" s="1"/>
      <c r="IAC393" s="1"/>
      <c r="IAD393" s="1"/>
      <c r="IAE393" s="1"/>
      <c r="IAF393" s="1"/>
      <c r="IAG393" s="1"/>
      <c r="IAH393" s="1"/>
      <c r="IAI393" s="1"/>
      <c r="IAJ393" s="1"/>
      <c r="IAK393" s="1"/>
      <c r="IAL393" s="1"/>
      <c r="IAM393" s="1"/>
      <c r="IAN393" s="1"/>
      <c r="IAO393" s="1"/>
      <c r="IAP393" s="1"/>
      <c r="IAQ393" s="1"/>
      <c r="IAR393" s="1"/>
      <c r="IAS393" s="1"/>
      <c r="IAT393" s="1"/>
      <c r="IAU393" s="1"/>
      <c r="IAV393" s="1"/>
      <c r="IAW393" s="1"/>
      <c r="IAX393" s="1"/>
      <c r="IAY393" s="1"/>
      <c r="IAZ393" s="1"/>
      <c r="IBA393" s="1"/>
      <c r="IBB393" s="1"/>
      <c r="IBC393" s="1"/>
      <c r="IBD393" s="1"/>
      <c r="IBE393" s="1"/>
      <c r="IBF393" s="1"/>
      <c r="IBG393" s="1"/>
      <c r="IBH393" s="1"/>
      <c r="IBI393" s="1"/>
      <c r="IBJ393" s="1"/>
      <c r="IBK393" s="1"/>
      <c r="IBL393" s="1"/>
      <c r="IBM393" s="1"/>
      <c r="IBN393" s="1"/>
      <c r="IBO393" s="1"/>
      <c r="IBP393" s="1"/>
      <c r="IBQ393" s="1"/>
      <c r="IBR393" s="1"/>
      <c r="IBS393" s="1"/>
      <c r="IBT393" s="1"/>
      <c r="IBU393" s="1"/>
      <c r="IBV393" s="1"/>
      <c r="IBW393" s="1"/>
      <c r="IBX393" s="1"/>
      <c r="IBY393" s="1"/>
      <c r="IBZ393" s="1"/>
      <c r="ICA393" s="1"/>
      <c r="ICB393" s="1"/>
      <c r="ICC393" s="1"/>
      <c r="ICD393" s="1"/>
      <c r="ICE393" s="1"/>
      <c r="ICF393" s="1"/>
      <c r="ICG393" s="1"/>
      <c r="ICH393" s="1"/>
      <c r="ICI393" s="1"/>
      <c r="ICJ393" s="1"/>
      <c r="ICK393" s="1"/>
      <c r="ICL393" s="1"/>
      <c r="ICM393" s="1"/>
      <c r="ICN393" s="1"/>
      <c r="ICO393" s="1"/>
      <c r="ICP393" s="1"/>
      <c r="ICQ393" s="1"/>
      <c r="ICR393" s="1"/>
      <c r="ICS393" s="1"/>
      <c r="ICT393" s="1"/>
      <c r="ICU393" s="1"/>
      <c r="ICV393" s="1"/>
      <c r="ICW393" s="1"/>
      <c r="ICX393" s="1"/>
      <c r="ICY393" s="1"/>
      <c r="ICZ393" s="1"/>
      <c r="IDA393" s="1"/>
      <c r="IDB393" s="1"/>
      <c r="IDC393" s="1"/>
      <c r="IDD393" s="1"/>
      <c r="IDE393" s="1"/>
      <c r="IDF393" s="1"/>
      <c r="IDG393" s="1"/>
      <c r="IDH393" s="1"/>
      <c r="IDI393" s="1"/>
      <c r="IDJ393" s="1"/>
      <c r="IDK393" s="1"/>
      <c r="IDL393" s="1"/>
      <c r="IDM393" s="1"/>
      <c r="IDN393" s="1"/>
      <c r="IDO393" s="1"/>
      <c r="IDP393" s="1"/>
      <c r="IDQ393" s="1"/>
      <c r="IDR393" s="1"/>
      <c r="IDS393" s="1"/>
      <c r="IDT393" s="1"/>
      <c r="IDU393" s="1"/>
      <c r="IDV393" s="1"/>
      <c r="IDW393" s="1"/>
      <c r="IDX393" s="1"/>
      <c r="IDY393" s="1"/>
      <c r="IDZ393" s="1"/>
      <c r="IEA393" s="1"/>
      <c r="IEB393" s="1"/>
      <c r="IEC393" s="1"/>
      <c r="IED393" s="1"/>
      <c r="IEE393" s="1"/>
      <c r="IEF393" s="1"/>
      <c r="IEG393" s="1"/>
      <c r="IEH393" s="1"/>
      <c r="IEI393" s="1"/>
      <c r="IEJ393" s="1"/>
      <c r="IEK393" s="1"/>
      <c r="IEL393" s="1"/>
      <c r="IEM393" s="1"/>
      <c r="IEN393" s="1"/>
      <c r="IEO393" s="1"/>
      <c r="IEP393" s="1"/>
      <c r="IEQ393" s="1"/>
      <c r="IER393" s="1"/>
      <c r="IES393" s="1"/>
      <c r="IET393" s="1"/>
      <c r="IEU393" s="1"/>
      <c r="IEV393" s="1"/>
      <c r="IEW393" s="1"/>
      <c r="IEX393" s="1"/>
      <c r="IEY393" s="1"/>
      <c r="IEZ393" s="1"/>
      <c r="IFA393" s="1"/>
      <c r="IFB393" s="1"/>
      <c r="IFC393" s="1"/>
      <c r="IFD393" s="1"/>
      <c r="IFE393" s="1"/>
      <c r="IFF393" s="1"/>
      <c r="IFG393" s="1"/>
      <c r="IFH393" s="1"/>
      <c r="IFI393" s="1"/>
      <c r="IFJ393" s="1"/>
      <c r="IFK393" s="1"/>
      <c r="IFL393" s="1"/>
      <c r="IFM393" s="1"/>
      <c r="IFN393" s="1"/>
      <c r="IFO393" s="1"/>
      <c r="IFP393" s="1"/>
      <c r="IFQ393" s="1"/>
      <c r="IFR393" s="1"/>
      <c r="IFS393" s="1"/>
      <c r="IFT393" s="1"/>
      <c r="IFU393" s="1"/>
      <c r="IFV393" s="1"/>
      <c r="IFW393" s="1"/>
      <c r="IFX393" s="1"/>
      <c r="IFY393" s="1"/>
      <c r="IFZ393" s="1"/>
      <c r="IGA393" s="1"/>
      <c r="IGB393" s="1"/>
      <c r="IGC393" s="1"/>
      <c r="IGD393" s="1"/>
      <c r="IGE393" s="1"/>
      <c r="IGF393" s="1"/>
      <c r="IGG393" s="1"/>
      <c r="IGH393" s="1"/>
      <c r="IGI393" s="1"/>
      <c r="IGJ393" s="1"/>
      <c r="IGK393" s="1"/>
      <c r="IGL393" s="1"/>
      <c r="IGM393" s="1"/>
      <c r="IGN393" s="1"/>
      <c r="IGO393" s="1"/>
      <c r="IGP393" s="1"/>
      <c r="IGQ393" s="1"/>
      <c r="IGR393" s="1"/>
      <c r="IGS393" s="1"/>
      <c r="IGT393" s="1"/>
      <c r="IGU393" s="1"/>
      <c r="IGV393" s="1"/>
      <c r="IGW393" s="1"/>
      <c r="IGX393" s="1"/>
      <c r="IGY393" s="1"/>
      <c r="IGZ393" s="1"/>
      <c r="IHA393" s="1"/>
      <c r="IHB393" s="1"/>
      <c r="IHC393" s="1"/>
      <c r="IHD393" s="1"/>
      <c r="IHE393" s="1"/>
      <c r="IHF393" s="1"/>
      <c r="IHG393" s="1"/>
      <c r="IHH393" s="1"/>
      <c r="IHI393" s="1"/>
      <c r="IHJ393" s="1"/>
      <c r="IHK393" s="1"/>
      <c r="IHL393" s="1"/>
      <c r="IHM393" s="1"/>
      <c r="IHN393" s="1"/>
      <c r="IHO393" s="1"/>
      <c r="IHP393" s="1"/>
      <c r="IHQ393" s="1"/>
      <c r="IHR393" s="1"/>
      <c r="IHS393" s="1"/>
      <c r="IHT393" s="1"/>
      <c r="IHU393" s="1"/>
      <c r="IHV393" s="1"/>
      <c r="IHW393" s="1"/>
      <c r="IHX393" s="1"/>
      <c r="IHY393" s="1"/>
      <c r="IHZ393" s="1"/>
      <c r="IIA393" s="1"/>
      <c r="IIB393" s="1"/>
      <c r="IIC393" s="1"/>
      <c r="IID393" s="1"/>
      <c r="IIE393" s="1"/>
      <c r="IIF393" s="1"/>
      <c r="IIG393" s="1"/>
      <c r="IIH393" s="1"/>
      <c r="III393" s="1"/>
      <c r="IIJ393" s="1"/>
      <c r="IIK393" s="1"/>
      <c r="IIL393" s="1"/>
      <c r="IIM393" s="1"/>
      <c r="IIN393" s="1"/>
      <c r="IIO393" s="1"/>
      <c r="IIP393" s="1"/>
      <c r="IIQ393" s="1"/>
      <c r="IIR393" s="1"/>
      <c r="IIS393" s="1"/>
      <c r="IIT393" s="1"/>
      <c r="IIU393" s="1"/>
      <c r="IIV393" s="1"/>
      <c r="IIW393" s="1"/>
      <c r="IIX393" s="1"/>
      <c r="IIY393" s="1"/>
      <c r="IIZ393" s="1"/>
      <c r="IJA393" s="1"/>
      <c r="IJB393" s="1"/>
      <c r="IJC393" s="1"/>
      <c r="IJD393" s="1"/>
      <c r="IJE393" s="1"/>
      <c r="IJF393" s="1"/>
      <c r="IJG393" s="1"/>
      <c r="IJH393" s="1"/>
      <c r="IJI393" s="1"/>
      <c r="IJJ393" s="1"/>
      <c r="IJK393" s="1"/>
      <c r="IJL393" s="1"/>
      <c r="IJM393" s="1"/>
      <c r="IJN393" s="1"/>
      <c r="IJO393" s="1"/>
      <c r="IJP393" s="1"/>
      <c r="IJQ393" s="1"/>
      <c r="IJR393" s="1"/>
      <c r="IJS393" s="1"/>
      <c r="IJT393" s="1"/>
      <c r="IJU393" s="1"/>
      <c r="IJV393" s="1"/>
      <c r="IJW393" s="1"/>
      <c r="IJX393" s="1"/>
      <c r="IJY393" s="1"/>
      <c r="IJZ393" s="1"/>
      <c r="IKA393" s="1"/>
      <c r="IKB393" s="1"/>
      <c r="IKC393" s="1"/>
      <c r="IKD393" s="1"/>
      <c r="IKE393" s="1"/>
      <c r="IKF393" s="1"/>
      <c r="IKG393" s="1"/>
      <c r="IKH393" s="1"/>
      <c r="IKI393" s="1"/>
      <c r="IKJ393" s="1"/>
      <c r="IKK393" s="1"/>
      <c r="IKL393" s="1"/>
      <c r="IKM393" s="1"/>
      <c r="IKN393" s="1"/>
      <c r="IKO393" s="1"/>
      <c r="IKP393" s="1"/>
      <c r="IKQ393" s="1"/>
      <c r="IKR393" s="1"/>
      <c r="IKS393" s="1"/>
      <c r="IKT393" s="1"/>
      <c r="IKU393" s="1"/>
      <c r="IKV393" s="1"/>
      <c r="IKW393" s="1"/>
      <c r="IKX393" s="1"/>
      <c r="IKY393" s="1"/>
      <c r="IKZ393" s="1"/>
      <c r="ILA393" s="1"/>
      <c r="ILB393" s="1"/>
      <c r="ILC393" s="1"/>
      <c r="ILD393" s="1"/>
      <c r="ILE393" s="1"/>
      <c r="ILF393" s="1"/>
      <c r="ILG393" s="1"/>
      <c r="ILH393" s="1"/>
      <c r="ILI393" s="1"/>
      <c r="ILJ393" s="1"/>
      <c r="ILK393" s="1"/>
      <c r="ILL393" s="1"/>
      <c r="ILM393" s="1"/>
      <c r="ILN393" s="1"/>
      <c r="ILO393" s="1"/>
      <c r="ILP393" s="1"/>
      <c r="ILQ393" s="1"/>
      <c r="ILR393" s="1"/>
      <c r="ILS393" s="1"/>
      <c r="ILT393" s="1"/>
      <c r="ILU393" s="1"/>
      <c r="ILV393" s="1"/>
      <c r="ILW393" s="1"/>
      <c r="ILX393" s="1"/>
      <c r="ILY393" s="1"/>
      <c r="ILZ393" s="1"/>
      <c r="IMA393" s="1"/>
      <c r="IMB393" s="1"/>
      <c r="IMC393" s="1"/>
      <c r="IMD393" s="1"/>
      <c r="IME393" s="1"/>
      <c r="IMF393" s="1"/>
      <c r="IMG393" s="1"/>
      <c r="IMH393" s="1"/>
      <c r="IMI393" s="1"/>
      <c r="IMJ393" s="1"/>
      <c r="IMK393" s="1"/>
      <c r="IML393" s="1"/>
      <c r="IMM393" s="1"/>
      <c r="IMN393" s="1"/>
      <c r="IMO393" s="1"/>
      <c r="IMP393" s="1"/>
      <c r="IMQ393" s="1"/>
      <c r="IMR393" s="1"/>
      <c r="IMS393" s="1"/>
      <c r="IMT393" s="1"/>
      <c r="IMU393" s="1"/>
      <c r="IMV393" s="1"/>
      <c r="IMW393" s="1"/>
      <c r="IMX393" s="1"/>
      <c r="IMY393" s="1"/>
      <c r="IMZ393" s="1"/>
      <c r="INA393" s="1"/>
      <c r="INB393" s="1"/>
      <c r="INC393" s="1"/>
      <c r="IND393" s="1"/>
      <c r="INE393" s="1"/>
      <c r="INF393" s="1"/>
      <c r="ING393" s="1"/>
      <c r="INH393" s="1"/>
      <c r="INI393" s="1"/>
      <c r="INJ393" s="1"/>
      <c r="INK393" s="1"/>
      <c r="INL393" s="1"/>
      <c r="INM393" s="1"/>
      <c r="INN393" s="1"/>
      <c r="INO393" s="1"/>
      <c r="INP393" s="1"/>
      <c r="INQ393" s="1"/>
      <c r="INR393" s="1"/>
      <c r="INS393" s="1"/>
      <c r="INT393" s="1"/>
      <c r="INU393" s="1"/>
      <c r="INV393" s="1"/>
      <c r="INW393" s="1"/>
      <c r="INX393" s="1"/>
      <c r="INY393" s="1"/>
      <c r="INZ393" s="1"/>
      <c r="IOA393" s="1"/>
      <c r="IOB393" s="1"/>
      <c r="IOC393" s="1"/>
      <c r="IOD393" s="1"/>
      <c r="IOE393" s="1"/>
      <c r="IOF393" s="1"/>
      <c r="IOG393" s="1"/>
      <c r="IOH393" s="1"/>
      <c r="IOI393" s="1"/>
      <c r="IOJ393" s="1"/>
      <c r="IOK393" s="1"/>
      <c r="IOL393" s="1"/>
      <c r="IOM393" s="1"/>
      <c r="ION393" s="1"/>
      <c r="IOO393" s="1"/>
      <c r="IOP393" s="1"/>
      <c r="IOQ393" s="1"/>
      <c r="IOR393" s="1"/>
      <c r="IOS393" s="1"/>
      <c r="IOT393" s="1"/>
      <c r="IOU393" s="1"/>
      <c r="IOV393" s="1"/>
      <c r="IOW393" s="1"/>
      <c r="IOX393" s="1"/>
      <c r="IOY393" s="1"/>
      <c r="IOZ393" s="1"/>
      <c r="IPA393" s="1"/>
      <c r="IPB393" s="1"/>
      <c r="IPC393" s="1"/>
      <c r="IPD393" s="1"/>
      <c r="IPE393" s="1"/>
      <c r="IPF393" s="1"/>
      <c r="IPG393" s="1"/>
      <c r="IPH393" s="1"/>
      <c r="IPI393" s="1"/>
      <c r="IPJ393" s="1"/>
      <c r="IPK393" s="1"/>
      <c r="IPL393" s="1"/>
      <c r="IPM393" s="1"/>
      <c r="IPN393" s="1"/>
      <c r="IPO393" s="1"/>
      <c r="IPP393" s="1"/>
      <c r="IPQ393" s="1"/>
      <c r="IPR393" s="1"/>
      <c r="IPS393" s="1"/>
      <c r="IPT393" s="1"/>
      <c r="IPU393" s="1"/>
      <c r="IPV393" s="1"/>
      <c r="IPW393" s="1"/>
      <c r="IPX393" s="1"/>
      <c r="IPY393" s="1"/>
      <c r="IPZ393" s="1"/>
      <c r="IQA393" s="1"/>
      <c r="IQB393" s="1"/>
      <c r="IQC393" s="1"/>
      <c r="IQD393" s="1"/>
      <c r="IQE393" s="1"/>
      <c r="IQF393" s="1"/>
      <c r="IQG393" s="1"/>
      <c r="IQH393" s="1"/>
      <c r="IQI393" s="1"/>
      <c r="IQJ393" s="1"/>
      <c r="IQK393" s="1"/>
      <c r="IQL393" s="1"/>
      <c r="IQM393" s="1"/>
      <c r="IQN393" s="1"/>
      <c r="IQO393" s="1"/>
      <c r="IQP393" s="1"/>
      <c r="IQQ393" s="1"/>
      <c r="IQR393" s="1"/>
      <c r="IQS393" s="1"/>
      <c r="IQT393" s="1"/>
      <c r="IQU393" s="1"/>
      <c r="IQV393" s="1"/>
      <c r="IQW393" s="1"/>
      <c r="IQX393" s="1"/>
      <c r="IQY393" s="1"/>
      <c r="IQZ393" s="1"/>
      <c r="IRA393" s="1"/>
      <c r="IRB393" s="1"/>
      <c r="IRC393" s="1"/>
      <c r="IRD393" s="1"/>
      <c r="IRE393" s="1"/>
      <c r="IRF393" s="1"/>
      <c r="IRG393" s="1"/>
      <c r="IRH393" s="1"/>
      <c r="IRI393" s="1"/>
      <c r="IRJ393" s="1"/>
      <c r="IRK393" s="1"/>
      <c r="IRL393" s="1"/>
      <c r="IRM393" s="1"/>
      <c r="IRN393" s="1"/>
      <c r="IRO393" s="1"/>
      <c r="IRP393" s="1"/>
      <c r="IRQ393" s="1"/>
      <c r="IRR393" s="1"/>
      <c r="IRS393" s="1"/>
      <c r="IRT393" s="1"/>
      <c r="IRU393" s="1"/>
      <c r="IRV393" s="1"/>
      <c r="IRW393" s="1"/>
      <c r="IRX393" s="1"/>
      <c r="IRY393" s="1"/>
      <c r="IRZ393" s="1"/>
      <c r="ISA393" s="1"/>
      <c r="ISB393" s="1"/>
      <c r="ISC393" s="1"/>
      <c r="ISD393" s="1"/>
      <c r="ISE393" s="1"/>
      <c r="ISF393" s="1"/>
      <c r="ISG393" s="1"/>
      <c r="ISH393" s="1"/>
      <c r="ISI393" s="1"/>
      <c r="ISJ393" s="1"/>
      <c r="ISK393" s="1"/>
      <c r="ISL393" s="1"/>
      <c r="ISM393" s="1"/>
      <c r="ISN393" s="1"/>
      <c r="ISO393" s="1"/>
      <c r="ISP393" s="1"/>
      <c r="ISQ393" s="1"/>
      <c r="ISR393" s="1"/>
      <c r="ISS393" s="1"/>
      <c r="IST393" s="1"/>
      <c r="ISU393" s="1"/>
      <c r="ISV393" s="1"/>
      <c r="ISW393" s="1"/>
      <c r="ISX393" s="1"/>
      <c r="ISY393" s="1"/>
      <c r="ISZ393" s="1"/>
      <c r="ITA393" s="1"/>
      <c r="ITB393" s="1"/>
      <c r="ITC393" s="1"/>
      <c r="ITD393" s="1"/>
      <c r="ITE393" s="1"/>
      <c r="ITF393" s="1"/>
      <c r="ITG393" s="1"/>
      <c r="ITH393" s="1"/>
      <c r="ITI393" s="1"/>
      <c r="ITJ393" s="1"/>
      <c r="ITK393" s="1"/>
      <c r="ITL393" s="1"/>
      <c r="ITM393" s="1"/>
      <c r="ITN393" s="1"/>
      <c r="ITO393" s="1"/>
      <c r="ITP393" s="1"/>
      <c r="ITQ393" s="1"/>
      <c r="ITR393" s="1"/>
      <c r="ITS393" s="1"/>
      <c r="ITT393" s="1"/>
      <c r="ITU393" s="1"/>
      <c r="ITV393" s="1"/>
      <c r="ITW393" s="1"/>
      <c r="ITX393" s="1"/>
      <c r="ITY393" s="1"/>
      <c r="ITZ393" s="1"/>
      <c r="IUA393" s="1"/>
      <c r="IUB393" s="1"/>
      <c r="IUC393" s="1"/>
      <c r="IUD393" s="1"/>
      <c r="IUE393" s="1"/>
      <c r="IUF393" s="1"/>
      <c r="IUG393" s="1"/>
      <c r="IUH393" s="1"/>
      <c r="IUI393" s="1"/>
      <c r="IUJ393" s="1"/>
      <c r="IUK393" s="1"/>
      <c r="IUL393" s="1"/>
      <c r="IUM393" s="1"/>
      <c r="IUN393" s="1"/>
      <c r="IUO393" s="1"/>
      <c r="IUP393" s="1"/>
      <c r="IUQ393" s="1"/>
      <c r="IUR393" s="1"/>
      <c r="IUS393" s="1"/>
      <c r="IUT393" s="1"/>
      <c r="IUU393" s="1"/>
      <c r="IUV393" s="1"/>
      <c r="IUW393" s="1"/>
      <c r="IUX393" s="1"/>
      <c r="IUY393" s="1"/>
      <c r="IUZ393" s="1"/>
      <c r="IVA393" s="1"/>
      <c r="IVB393" s="1"/>
      <c r="IVC393" s="1"/>
      <c r="IVD393" s="1"/>
      <c r="IVE393" s="1"/>
      <c r="IVF393" s="1"/>
      <c r="IVG393" s="1"/>
      <c r="IVH393" s="1"/>
      <c r="IVI393" s="1"/>
      <c r="IVJ393" s="1"/>
      <c r="IVK393" s="1"/>
      <c r="IVL393" s="1"/>
      <c r="IVM393" s="1"/>
      <c r="IVN393" s="1"/>
      <c r="IVO393" s="1"/>
      <c r="IVP393" s="1"/>
      <c r="IVQ393" s="1"/>
      <c r="IVR393" s="1"/>
      <c r="IVS393" s="1"/>
      <c r="IVT393" s="1"/>
      <c r="IVU393" s="1"/>
      <c r="IVV393" s="1"/>
      <c r="IVW393" s="1"/>
      <c r="IVX393" s="1"/>
      <c r="IVY393" s="1"/>
      <c r="IVZ393" s="1"/>
      <c r="IWA393" s="1"/>
      <c r="IWB393" s="1"/>
      <c r="IWC393" s="1"/>
      <c r="IWD393" s="1"/>
      <c r="IWE393" s="1"/>
      <c r="IWF393" s="1"/>
      <c r="IWG393" s="1"/>
      <c r="IWH393" s="1"/>
      <c r="IWI393" s="1"/>
      <c r="IWJ393" s="1"/>
      <c r="IWK393" s="1"/>
      <c r="IWL393" s="1"/>
      <c r="IWM393" s="1"/>
      <c r="IWN393" s="1"/>
      <c r="IWO393" s="1"/>
      <c r="IWP393" s="1"/>
      <c r="IWQ393" s="1"/>
      <c r="IWR393" s="1"/>
      <c r="IWS393" s="1"/>
      <c r="IWT393" s="1"/>
      <c r="IWU393" s="1"/>
      <c r="IWV393" s="1"/>
      <c r="IWW393" s="1"/>
      <c r="IWX393" s="1"/>
      <c r="IWY393" s="1"/>
      <c r="IWZ393" s="1"/>
      <c r="IXA393" s="1"/>
      <c r="IXB393" s="1"/>
      <c r="IXC393" s="1"/>
      <c r="IXD393" s="1"/>
      <c r="IXE393" s="1"/>
      <c r="IXF393" s="1"/>
      <c r="IXG393" s="1"/>
      <c r="IXH393" s="1"/>
      <c r="IXI393" s="1"/>
      <c r="IXJ393" s="1"/>
      <c r="IXK393" s="1"/>
      <c r="IXL393" s="1"/>
      <c r="IXM393" s="1"/>
      <c r="IXN393" s="1"/>
      <c r="IXO393" s="1"/>
      <c r="IXP393" s="1"/>
      <c r="IXQ393" s="1"/>
      <c r="IXR393" s="1"/>
      <c r="IXS393" s="1"/>
      <c r="IXT393" s="1"/>
      <c r="IXU393" s="1"/>
      <c r="IXV393" s="1"/>
      <c r="IXW393" s="1"/>
      <c r="IXX393" s="1"/>
      <c r="IXY393" s="1"/>
      <c r="IXZ393" s="1"/>
      <c r="IYA393" s="1"/>
      <c r="IYB393" s="1"/>
      <c r="IYC393" s="1"/>
      <c r="IYD393" s="1"/>
      <c r="IYE393" s="1"/>
      <c r="IYF393" s="1"/>
      <c r="IYG393" s="1"/>
      <c r="IYH393" s="1"/>
      <c r="IYI393" s="1"/>
      <c r="IYJ393" s="1"/>
      <c r="IYK393" s="1"/>
      <c r="IYL393" s="1"/>
      <c r="IYM393" s="1"/>
      <c r="IYN393" s="1"/>
      <c r="IYO393" s="1"/>
      <c r="IYP393" s="1"/>
      <c r="IYQ393" s="1"/>
      <c r="IYR393" s="1"/>
      <c r="IYS393" s="1"/>
      <c r="IYT393" s="1"/>
      <c r="IYU393" s="1"/>
      <c r="IYV393" s="1"/>
      <c r="IYW393" s="1"/>
      <c r="IYX393" s="1"/>
      <c r="IYY393" s="1"/>
      <c r="IYZ393" s="1"/>
      <c r="IZA393" s="1"/>
      <c r="IZB393" s="1"/>
      <c r="IZC393" s="1"/>
      <c r="IZD393" s="1"/>
      <c r="IZE393" s="1"/>
      <c r="IZF393" s="1"/>
      <c r="IZG393" s="1"/>
      <c r="IZH393" s="1"/>
      <c r="IZI393" s="1"/>
      <c r="IZJ393" s="1"/>
      <c r="IZK393" s="1"/>
      <c r="IZL393" s="1"/>
      <c r="IZM393" s="1"/>
      <c r="IZN393" s="1"/>
      <c r="IZO393" s="1"/>
      <c r="IZP393" s="1"/>
      <c r="IZQ393" s="1"/>
      <c r="IZR393" s="1"/>
      <c r="IZS393" s="1"/>
      <c r="IZT393" s="1"/>
      <c r="IZU393" s="1"/>
      <c r="IZV393" s="1"/>
      <c r="IZW393" s="1"/>
      <c r="IZX393" s="1"/>
      <c r="IZY393" s="1"/>
      <c r="IZZ393" s="1"/>
      <c r="JAA393" s="1"/>
      <c r="JAB393" s="1"/>
      <c r="JAC393" s="1"/>
      <c r="JAD393" s="1"/>
      <c r="JAE393" s="1"/>
      <c r="JAF393" s="1"/>
      <c r="JAG393" s="1"/>
      <c r="JAH393" s="1"/>
      <c r="JAI393" s="1"/>
      <c r="JAJ393" s="1"/>
      <c r="JAK393" s="1"/>
      <c r="JAL393" s="1"/>
      <c r="JAM393" s="1"/>
      <c r="JAN393" s="1"/>
      <c r="JAO393" s="1"/>
      <c r="JAP393" s="1"/>
      <c r="JAQ393" s="1"/>
      <c r="JAR393" s="1"/>
      <c r="JAS393" s="1"/>
      <c r="JAT393" s="1"/>
      <c r="JAU393" s="1"/>
      <c r="JAV393" s="1"/>
      <c r="JAW393" s="1"/>
      <c r="JAX393" s="1"/>
      <c r="JAY393" s="1"/>
      <c r="JAZ393" s="1"/>
      <c r="JBA393" s="1"/>
      <c r="JBB393" s="1"/>
      <c r="JBC393" s="1"/>
      <c r="JBD393" s="1"/>
      <c r="JBE393" s="1"/>
      <c r="JBF393" s="1"/>
      <c r="JBG393" s="1"/>
      <c r="JBH393" s="1"/>
      <c r="JBI393" s="1"/>
      <c r="JBJ393" s="1"/>
      <c r="JBK393" s="1"/>
      <c r="JBL393" s="1"/>
      <c r="JBM393" s="1"/>
      <c r="JBN393" s="1"/>
      <c r="JBO393" s="1"/>
      <c r="JBP393" s="1"/>
      <c r="JBQ393" s="1"/>
      <c r="JBR393" s="1"/>
      <c r="JBS393" s="1"/>
      <c r="JBT393" s="1"/>
      <c r="JBU393" s="1"/>
      <c r="JBV393" s="1"/>
      <c r="JBW393" s="1"/>
      <c r="JBX393" s="1"/>
      <c r="JBY393" s="1"/>
      <c r="JBZ393" s="1"/>
      <c r="JCA393" s="1"/>
      <c r="JCB393" s="1"/>
      <c r="JCC393" s="1"/>
      <c r="JCD393" s="1"/>
      <c r="JCE393" s="1"/>
      <c r="JCF393" s="1"/>
      <c r="JCG393" s="1"/>
      <c r="JCH393" s="1"/>
      <c r="JCI393" s="1"/>
      <c r="JCJ393" s="1"/>
      <c r="JCK393" s="1"/>
      <c r="JCL393" s="1"/>
      <c r="JCM393" s="1"/>
      <c r="JCN393" s="1"/>
      <c r="JCO393" s="1"/>
      <c r="JCP393" s="1"/>
      <c r="JCQ393" s="1"/>
      <c r="JCR393" s="1"/>
      <c r="JCS393" s="1"/>
      <c r="JCT393" s="1"/>
      <c r="JCU393" s="1"/>
      <c r="JCV393" s="1"/>
      <c r="JCW393" s="1"/>
      <c r="JCX393" s="1"/>
      <c r="JCY393" s="1"/>
      <c r="JCZ393" s="1"/>
      <c r="JDA393" s="1"/>
      <c r="JDB393" s="1"/>
      <c r="JDC393" s="1"/>
      <c r="JDD393" s="1"/>
      <c r="JDE393" s="1"/>
      <c r="JDF393" s="1"/>
      <c r="JDG393" s="1"/>
      <c r="JDH393" s="1"/>
      <c r="JDI393" s="1"/>
      <c r="JDJ393" s="1"/>
      <c r="JDK393" s="1"/>
      <c r="JDL393" s="1"/>
      <c r="JDM393" s="1"/>
      <c r="JDN393" s="1"/>
      <c r="JDO393" s="1"/>
      <c r="JDP393" s="1"/>
      <c r="JDQ393" s="1"/>
      <c r="JDR393" s="1"/>
      <c r="JDS393" s="1"/>
      <c r="JDT393" s="1"/>
      <c r="JDU393" s="1"/>
      <c r="JDV393" s="1"/>
      <c r="JDW393" s="1"/>
      <c r="JDX393" s="1"/>
      <c r="JDY393" s="1"/>
      <c r="JDZ393" s="1"/>
      <c r="JEA393" s="1"/>
      <c r="JEB393" s="1"/>
      <c r="JEC393" s="1"/>
      <c r="JED393" s="1"/>
      <c r="JEE393" s="1"/>
      <c r="JEF393" s="1"/>
      <c r="JEG393" s="1"/>
      <c r="JEH393" s="1"/>
      <c r="JEI393" s="1"/>
      <c r="JEJ393" s="1"/>
      <c r="JEK393" s="1"/>
      <c r="JEL393" s="1"/>
      <c r="JEM393" s="1"/>
      <c r="JEN393" s="1"/>
      <c r="JEO393" s="1"/>
      <c r="JEP393" s="1"/>
      <c r="JEQ393" s="1"/>
      <c r="JER393" s="1"/>
      <c r="JES393" s="1"/>
      <c r="JET393" s="1"/>
      <c r="JEU393" s="1"/>
      <c r="JEV393" s="1"/>
      <c r="JEW393" s="1"/>
      <c r="JEX393" s="1"/>
      <c r="JEY393" s="1"/>
      <c r="JEZ393" s="1"/>
      <c r="JFA393" s="1"/>
      <c r="JFB393" s="1"/>
      <c r="JFC393" s="1"/>
      <c r="JFD393" s="1"/>
      <c r="JFE393" s="1"/>
      <c r="JFF393" s="1"/>
      <c r="JFG393" s="1"/>
      <c r="JFH393" s="1"/>
      <c r="JFI393" s="1"/>
      <c r="JFJ393" s="1"/>
      <c r="JFK393" s="1"/>
      <c r="JFL393" s="1"/>
      <c r="JFM393" s="1"/>
      <c r="JFN393" s="1"/>
      <c r="JFO393" s="1"/>
      <c r="JFP393" s="1"/>
      <c r="JFQ393" s="1"/>
      <c r="JFR393" s="1"/>
      <c r="JFS393" s="1"/>
      <c r="JFT393" s="1"/>
      <c r="JFU393" s="1"/>
      <c r="JFV393" s="1"/>
      <c r="JFW393" s="1"/>
      <c r="JFX393" s="1"/>
      <c r="JFY393" s="1"/>
      <c r="JFZ393" s="1"/>
      <c r="JGA393" s="1"/>
      <c r="JGB393" s="1"/>
      <c r="JGC393" s="1"/>
      <c r="JGD393" s="1"/>
      <c r="JGE393" s="1"/>
      <c r="JGF393" s="1"/>
      <c r="JGG393" s="1"/>
      <c r="JGH393" s="1"/>
      <c r="JGI393" s="1"/>
      <c r="JGJ393" s="1"/>
      <c r="JGK393" s="1"/>
      <c r="JGL393" s="1"/>
      <c r="JGM393" s="1"/>
      <c r="JGN393" s="1"/>
      <c r="JGO393" s="1"/>
      <c r="JGP393" s="1"/>
      <c r="JGQ393" s="1"/>
      <c r="JGR393" s="1"/>
      <c r="JGS393" s="1"/>
      <c r="JGT393" s="1"/>
      <c r="JGU393" s="1"/>
      <c r="JGV393" s="1"/>
      <c r="JGW393" s="1"/>
      <c r="JGX393" s="1"/>
      <c r="JGY393" s="1"/>
      <c r="JGZ393" s="1"/>
      <c r="JHA393" s="1"/>
      <c r="JHB393" s="1"/>
      <c r="JHC393" s="1"/>
      <c r="JHD393" s="1"/>
      <c r="JHE393" s="1"/>
      <c r="JHF393" s="1"/>
      <c r="JHG393" s="1"/>
      <c r="JHH393" s="1"/>
      <c r="JHI393" s="1"/>
      <c r="JHJ393" s="1"/>
      <c r="JHK393" s="1"/>
      <c r="JHL393" s="1"/>
      <c r="JHM393" s="1"/>
      <c r="JHN393" s="1"/>
      <c r="JHO393" s="1"/>
      <c r="JHP393" s="1"/>
      <c r="JHQ393" s="1"/>
      <c r="JHR393" s="1"/>
      <c r="JHS393" s="1"/>
      <c r="JHT393" s="1"/>
      <c r="JHU393" s="1"/>
      <c r="JHV393" s="1"/>
      <c r="JHW393" s="1"/>
      <c r="JHX393" s="1"/>
      <c r="JHY393" s="1"/>
      <c r="JHZ393" s="1"/>
      <c r="JIA393" s="1"/>
      <c r="JIB393" s="1"/>
      <c r="JIC393" s="1"/>
      <c r="JID393" s="1"/>
      <c r="JIE393" s="1"/>
      <c r="JIF393" s="1"/>
      <c r="JIG393" s="1"/>
      <c r="JIH393" s="1"/>
      <c r="JII393" s="1"/>
      <c r="JIJ393" s="1"/>
      <c r="JIK393" s="1"/>
      <c r="JIL393" s="1"/>
      <c r="JIM393" s="1"/>
      <c r="JIN393" s="1"/>
      <c r="JIO393" s="1"/>
      <c r="JIP393" s="1"/>
      <c r="JIQ393" s="1"/>
      <c r="JIR393" s="1"/>
      <c r="JIS393" s="1"/>
      <c r="JIT393" s="1"/>
      <c r="JIU393" s="1"/>
      <c r="JIV393" s="1"/>
      <c r="JIW393" s="1"/>
      <c r="JIX393" s="1"/>
      <c r="JIY393" s="1"/>
      <c r="JIZ393" s="1"/>
      <c r="JJA393" s="1"/>
      <c r="JJB393" s="1"/>
      <c r="JJC393" s="1"/>
      <c r="JJD393" s="1"/>
      <c r="JJE393" s="1"/>
      <c r="JJF393" s="1"/>
      <c r="JJG393" s="1"/>
      <c r="JJH393" s="1"/>
      <c r="JJI393" s="1"/>
      <c r="JJJ393" s="1"/>
      <c r="JJK393" s="1"/>
      <c r="JJL393" s="1"/>
      <c r="JJM393" s="1"/>
      <c r="JJN393" s="1"/>
      <c r="JJO393" s="1"/>
      <c r="JJP393" s="1"/>
      <c r="JJQ393" s="1"/>
      <c r="JJR393" s="1"/>
      <c r="JJS393" s="1"/>
      <c r="JJT393" s="1"/>
      <c r="JJU393" s="1"/>
      <c r="JJV393" s="1"/>
      <c r="JJW393" s="1"/>
      <c r="JJX393" s="1"/>
      <c r="JJY393" s="1"/>
      <c r="JJZ393" s="1"/>
      <c r="JKA393" s="1"/>
      <c r="JKB393" s="1"/>
      <c r="JKC393" s="1"/>
      <c r="JKD393" s="1"/>
      <c r="JKE393" s="1"/>
      <c r="JKF393" s="1"/>
      <c r="JKG393" s="1"/>
      <c r="JKH393" s="1"/>
      <c r="JKI393" s="1"/>
      <c r="JKJ393" s="1"/>
      <c r="JKK393" s="1"/>
      <c r="JKL393" s="1"/>
      <c r="JKM393" s="1"/>
      <c r="JKN393" s="1"/>
      <c r="JKO393" s="1"/>
      <c r="JKP393" s="1"/>
      <c r="JKQ393" s="1"/>
      <c r="JKR393" s="1"/>
      <c r="JKS393" s="1"/>
      <c r="JKT393" s="1"/>
      <c r="JKU393" s="1"/>
      <c r="JKV393" s="1"/>
      <c r="JKW393" s="1"/>
      <c r="JKX393" s="1"/>
      <c r="JKY393" s="1"/>
      <c r="JKZ393" s="1"/>
      <c r="JLA393" s="1"/>
      <c r="JLB393" s="1"/>
      <c r="JLC393" s="1"/>
      <c r="JLD393" s="1"/>
      <c r="JLE393" s="1"/>
      <c r="JLF393" s="1"/>
      <c r="JLG393" s="1"/>
      <c r="JLH393" s="1"/>
      <c r="JLI393" s="1"/>
      <c r="JLJ393" s="1"/>
      <c r="JLK393" s="1"/>
      <c r="JLL393" s="1"/>
      <c r="JLM393" s="1"/>
      <c r="JLN393" s="1"/>
      <c r="JLO393" s="1"/>
      <c r="JLP393" s="1"/>
      <c r="JLQ393" s="1"/>
      <c r="JLR393" s="1"/>
      <c r="JLS393" s="1"/>
      <c r="JLT393" s="1"/>
      <c r="JLU393" s="1"/>
      <c r="JLV393" s="1"/>
      <c r="JLW393" s="1"/>
      <c r="JLX393" s="1"/>
      <c r="JLY393" s="1"/>
      <c r="JLZ393" s="1"/>
      <c r="JMA393" s="1"/>
      <c r="JMB393" s="1"/>
      <c r="JMC393" s="1"/>
      <c r="JMD393" s="1"/>
      <c r="JME393" s="1"/>
      <c r="JMF393" s="1"/>
      <c r="JMG393" s="1"/>
      <c r="JMH393" s="1"/>
      <c r="JMI393" s="1"/>
      <c r="JMJ393" s="1"/>
      <c r="JMK393" s="1"/>
      <c r="JML393" s="1"/>
      <c r="JMM393" s="1"/>
      <c r="JMN393" s="1"/>
      <c r="JMO393" s="1"/>
      <c r="JMP393" s="1"/>
      <c r="JMQ393" s="1"/>
      <c r="JMR393" s="1"/>
      <c r="JMS393" s="1"/>
      <c r="JMT393" s="1"/>
      <c r="JMU393" s="1"/>
      <c r="JMV393" s="1"/>
      <c r="JMW393" s="1"/>
      <c r="JMX393" s="1"/>
      <c r="JMY393" s="1"/>
      <c r="JMZ393" s="1"/>
      <c r="JNA393" s="1"/>
      <c r="JNB393" s="1"/>
      <c r="JNC393" s="1"/>
      <c r="JND393" s="1"/>
      <c r="JNE393" s="1"/>
      <c r="JNF393" s="1"/>
      <c r="JNG393" s="1"/>
      <c r="JNH393" s="1"/>
      <c r="JNI393" s="1"/>
      <c r="JNJ393" s="1"/>
      <c r="JNK393" s="1"/>
      <c r="JNL393" s="1"/>
      <c r="JNM393" s="1"/>
      <c r="JNN393" s="1"/>
      <c r="JNO393" s="1"/>
      <c r="JNP393" s="1"/>
      <c r="JNQ393" s="1"/>
      <c r="JNR393" s="1"/>
      <c r="JNS393" s="1"/>
      <c r="JNT393" s="1"/>
      <c r="JNU393" s="1"/>
      <c r="JNV393" s="1"/>
      <c r="JNW393" s="1"/>
      <c r="JNX393" s="1"/>
      <c r="JNY393" s="1"/>
      <c r="JNZ393" s="1"/>
      <c r="JOA393" s="1"/>
      <c r="JOB393" s="1"/>
      <c r="JOC393" s="1"/>
      <c r="JOD393" s="1"/>
      <c r="JOE393" s="1"/>
      <c r="JOF393" s="1"/>
      <c r="JOG393" s="1"/>
      <c r="JOH393" s="1"/>
      <c r="JOI393" s="1"/>
      <c r="JOJ393" s="1"/>
      <c r="JOK393" s="1"/>
      <c r="JOL393" s="1"/>
      <c r="JOM393" s="1"/>
      <c r="JON393" s="1"/>
      <c r="JOO393" s="1"/>
      <c r="JOP393" s="1"/>
      <c r="JOQ393" s="1"/>
      <c r="JOR393" s="1"/>
      <c r="JOS393" s="1"/>
      <c r="JOT393" s="1"/>
      <c r="JOU393" s="1"/>
      <c r="JOV393" s="1"/>
      <c r="JOW393" s="1"/>
      <c r="JOX393" s="1"/>
      <c r="JOY393" s="1"/>
      <c r="JOZ393" s="1"/>
      <c r="JPA393" s="1"/>
      <c r="JPB393" s="1"/>
      <c r="JPC393" s="1"/>
      <c r="JPD393" s="1"/>
      <c r="JPE393" s="1"/>
      <c r="JPF393" s="1"/>
      <c r="JPG393" s="1"/>
      <c r="JPH393" s="1"/>
      <c r="JPI393" s="1"/>
      <c r="JPJ393" s="1"/>
      <c r="JPK393" s="1"/>
      <c r="JPL393" s="1"/>
      <c r="JPM393" s="1"/>
      <c r="JPN393" s="1"/>
      <c r="JPO393" s="1"/>
      <c r="JPP393" s="1"/>
      <c r="JPQ393" s="1"/>
      <c r="JPR393" s="1"/>
      <c r="JPS393" s="1"/>
      <c r="JPT393" s="1"/>
      <c r="JPU393" s="1"/>
      <c r="JPV393" s="1"/>
      <c r="JPW393" s="1"/>
      <c r="JPX393" s="1"/>
      <c r="JPY393" s="1"/>
      <c r="JPZ393" s="1"/>
      <c r="JQA393" s="1"/>
      <c r="JQB393" s="1"/>
      <c r="JQC393" s="1"/>
      <c r="JQD393" s="1"/>
      <c r="JQE393" s="1"/>
      <c r="JQF393" s="1"/>
      <c r="JQG393" s="1"/>
      <c r="JQH393" s="1"/>
      <c r="JQI393" s="1"/>
      <c r="JQJ393" s="1"/>
      <c r="JQK393" s="1"/>
      <c r="JQL393" s="1"/>
      <c r="JQM393" s="1"/>
      <c r="JQN393" s="1"/>
      <c r="JQO393" s="1"/>
      <c r="JQP393" s="1"/>
      <c r="JQQ393" s="1"/>
      <c r="JQR393" s="1"/>
      <c r="JQS393" s="1"/>
      <c r="JQT393" s="1"/>
      <c r="JQU393" s="1"/>
      <c r="JQV393" s="1"/>
      <c r="JQW393" s="1"/>
      <c r="JQX393" s="1"/>
      <c r="JQY393" s="1"/>
      <c r="JQZ393" s="1"/>
      <c r="JRA393" s="1"/>
      <c r="JRB393" s="1"/>
      <c r="JRC393" s="1"/>
      <c r="JRD393" s="1"/>
      <c r="JRE393" s="1"/>
      <c r="JRF393" s="1"/>
      <c r="JRG393" s="1"/>
      <c r="JRH393" s="1"/>
      <c r="JRI393" s="1"/>
      <c r="JRJ393" s="1"/>
      <c r="JRK393" s="1"/>
      <c r="JRL393" s="1"/>
      <c r="JRM393" s="1"/>
      <c r="JRN393" s="1"/>
      <c r="JRO393" s="1"/>
      <c r="JRP393" s="1"/>
      <c r="JRQ393" s="1"/>
      <c r="JRR393" s="1"/>
      <c r="JRS393" s="1"/>
      <c r="JRT393" s="1"/>
      <c r="JRU393" s="1"/>
      <c r="JRV393" s="1"/>
      <c r="JRW393" s="1"/>
      <c r="JRX393" s="1"/>
      <c r="JRY393" s="1"/>
      <c r="JRZ393" s="1"/>
      <c r="JSA393" s="1"/>
      <c r="JSB393" s="1"/>
      <c r="JSC393" s="1"/>
      <c r="JSD393" s="1"/>
      <c r="JSE393" s="1"/>
      <c r="JSF393" s="1"/>
      <c r="JSG393" s="1"/>
      <c r="JSH393" s="1"/>
      <c r="JSI393" s="1"/>
      <c r="JSJ393" s="1"/>
      <c r="JSK393" s="1"/>
      <c r="JSL393" s="1"/>
      <c r="JSM393" s="1"/>
      <c r="JSN393" s="1"/>
      <c r="JSO393" s="1"/>
      <c r="JSP393" s="1"/>
      <c r="JSQ393" s="1"/>
      <c r="JSR393" s="1"/>
      <c r="JSS393" s="1"/>
      <c r="JST393" s="1"/>
      <c r="JSU393" s="1"/>
      <c r="JSV393" s="1"/>
      <c r="JSW393" s="1"/>
      <c r="JSX393" s="1"/>
      <c r="JSY393" s="1"/>
      <c r="JSZ393" s="1"/>
      <c r="JTA393" s="1"/>
      <c r="JTB393" s="1"/>
      <c r="JTC393" s="1"/>
      <c r="JTD393" s="1"/>
      <c r="JTE393" s="1"/>
      <c r="JTF393" s="1"/>
      <c r="JTG393" s="1"/>
      <c r="JTH393" s="1"/>
      <c r="JTI393" s="1"/>
      <c r="JTJ393" s="1"/>
      <c r="JTK393" s="1"/>
      <c r="JTL393" s="1"/>
      <c r="JTM393" s="1"/>
      <c r="JTN393" s="1"/>
      <c r="JTO393" s="1"/>
      <c r="JTP393" s="1"/>
      <c r="JTQ393" s="1"/>
      <c r="JTR393" s="1"/>
      <c r="JTS393" s="1"/>
      <c r="JTT393" s="1"/>
      <c r="JTU393" s="1"/>
      <c r="JTV393" s="1"/>
      <c r="JTW393" s="1"/>
      <c r="JTX393" s="1"/>
      <c r="JTY393" s="1"/>
      <c r="JTZ393" s="1"/>
      <c r="JUA393" s="1"/>
      <c r="JUB393" s="1"/>
      <c r="JUC393" s="1"/>
      <c r="JUD393" s="1"/>
      <c r="JUE393" s="1"/>
      <c r="JUF393" s="1"/>
      <c r="JUG393" s="1"/>
      <c r="JUH393" s="1"/>
      <c r="JUI393" s="1"/>
      <c r="JUJ393" s="1"/>
      <c r="JUK393" s="1"/>
      <c r="JUL393" s="1"/>
      <c r="JUM393" s="1"/>
      <c r="JUN393" s="1"/>
      <c r="JUO393" s="1"/>
      <c r="JUP393" s="1"/>
      <c r="JUQ393" s="1"/>
      <c r="JUR393" s="1"/>
      <c r="JUS393" s="1"/>
      <c r="JUT393" s="1"/>
      <c r="JUU393" s="1"/>
      <c r="JUV393" s="1"/>
      <c r="JUW393" s="1"/>
      <c r="JUX393" s="1"/>
      <c r="JUY393" s="1"/>
      <c r="JUZ393" s="1"/>
      <c r="JVA393" s="1"/>
      <c r="JVB393" s="1"/>
      <c r="JVC393" s="1"/>
      <c r="JVD393" s="1"/>
      <c r="JVE393" s="1"/>
      <c r="JVF393" s="1"/>
      <c r="JVG393" s="1"/>
      <c r="JVH393" s="1"/>
      <c r="JVI393" s="1"/>
      <c r="JVJ393" s="1"/>
      <c r="JVK393" s="1"/>
      <c r="JVL393" s="1"/>
      <c r="JVM393" s="1"/>
      <c r="JVN393" s="1"/>
      <c r="JVO393" s="1"/>
      <c r="JVP393" s="1"/>
      <c r="JVQ393" s="1"/>
      <c r="JVR393" s="1"/>
      <c r="JVS393" s="1"/>
      <c r="JVT393" s="1"/>
      <c r="JVU393" s="1"/>
      <c r="JVV393" s="1"/>
      <c r="JVW393" s="1"/>
      <c r="JVX393" s="1"/>
      <c r="JVY393" s="1"/>
      <c r="JVZ393" s="1"/>
      <c r="JWA393" s="1"/>
      <c r="JWB393" s="1"/>
      <c r="JWC393" s="1"/>
      <c r="JWD393" s="1"/>
      <c r="JWE393" s="1"/>
      <c r="JWF393" s="1"/>
      <c r="JWG393" s="1"/>
      <c r="JWH393" s="1"/>
      <c r="JWI393" s="1"/>
      <c r="JWJ393" s="1"/>
      <c r="JWK393" s="1"/>
      <c r="JWL393" s="1"/>
      <c r="JWM393" s="1"/>
      <c r="JWN393" s="1"/>
      <c r="JWO393" s="1"/>
      <c r="JWP393" s="1"/>
      <c r="JWQ393" s="1"/>
      <c r="JWR393" s="1"/>
      <c r="JWS393" s="1"/>
      <c r="JWT393" s="1"/>
      <c r="JWU393" s="1"/>
      <c r="JWV393" s="1"/>
      <c r="JWW393" s="1"/>
      <c r="JWX393" s="1"/>
      <c r="JWY393" s="1"/>
      <c r="JWZ393" s="1"/>
      <c r="JXA393" s="1"/>
      <c r="JXB393" s="1"/>
      <c r="JXC393" s="1"/>
      <c r="JXD393" s="1"/>
      <c r="JXE393" s="1"/>
      <c r="JXF393" s="1"/>
      <c r="JXG393" s="1"/>
      <c r="JXH393" s="1"/>
      <c r="JXI393" s="1"/>
      <c r="JXJ393" s="1"/>
      <c r="JXK393" s="1"/>
      <c r="JXL393" s="1"/>
      <c r="JXM393" s="1"/>
      <c r="JXN393" s="1"/>
      <c r="JXO393" s="1"/>
      <c r="JXP393" s="1"/>
      <c r="JXQ393" s="1"/>
      <c r="JXR393" s="1"/>
      <c r="JXS393" s="1"/>
      <c r="JXT393" s="1"/>
      <c r="JXU393" s="1"/>
      <c r="JXV393" s="1"/>
      <c r="JXW393" s="1"/>
      <c r="JXX393" s="1"/>
      <c r="JXY393" s="1"/>
      <c r="JXZ393" s="1"/>
      <c r="JYA393" s="1"/>
      <c r="JYB393" s="1"/>
      <c r="JYC393" s="1"/>
      <c r="JYD393" s="1"/>
      <c r="JYE393" s="1"/>
      <c r="JYF393" s="1"/>
      <c r="JYG393" s="1"/>
      <c r="JYH393" s="1"/>
      <c r="JYI393" s="1"/>
      <c r="JYJ393" s="1"/>
      <c r="JYK393" s="1"/>
      <c r="JYL393" s="1"/>
      <c r="JYM393" s="1"/>
      <c r="JYN393" s="1"/>
      <c r="JYO393" s="1"/>
      <c r="JYP393" s="1"/>
      <c r="JYQ393" s="1"/>
      <c r="JYR393" s="1"/>
      <c r="JYS393" s="1"/>
      <c r="JYT393" s="1"/>
      <c r="JYU393" s="1"/>
      <c r="JYV393" s="1"/>
      <c r="JYW393" s="1"/>
      <c r="JYX393" s="1"/>
      <c r="JYY393" s="1"/>
      <c r="JYZ393" s="1"/>
      <c r="JZA393" s="1"/>
      <c r="JZB393" s="1"/>
      <c r="JZC393" s="1"/>
      <c r="JZD393" s="1"/>
      <c r="JZE393" s="1"/>
      <c r="JZF393" s="1"/>
      <c r="JZG393" s="1"/>
      <c r="JZH393" s="1"/>
      <c r="JZI393" s="1"/>
      <c r="JZJ393" s="1"/>
      <c r="JZK393" s="1"/>
      <c r="JZL393" s="1"/>
      <c r="JZM393" s="1"/>
      <c r="JZN393" s="1"/>
      <c r="JZO393" s="1"/>
      <c r="JZP393" s="1"/>
      <c r="JZQ393" s="1"/>
      <c r="JZR393" s="1"/>
      <c r="JZS393" s="1"/>
      <c r="JZT393" s="1"/>
      <c r="JZU393" s="1"/>
      <c r="JZV393" s="1"/>
      <c r="JZW393" s="1"/>
      <c r="JZX393" s="1"/>
      <c r="JZY393" s="1"/>
      <c r="JZZ393" s="1"/>
      <c r="KAA393" s="1"/>
      <c r="KAB393" s="1"/>
      <c r="KAC393" s="1"/>
      <c r="KAD393" s="1"/>
      <c r="KAE393" s="1"/>
      <c r="KAF393" s="1"/>
      <c r="KAG393" s="1"/>
      <c r="KAH393" s="1"/>
      <c r="KAI393" s="1"/>
      <c r="KAJ393" s="1"/>
      <c r="KAK393" s="1"/>
      <c r="KAL393" s="1"/>
      <c r="KAM393" s="1"/>
      <c r="KAN393" s="1"/>
      <c r="KAO393" s="1"/>
      <c r="KAP393" s="1"/>
      <c r="KAQ393" s="1"/>
      <c r="KAR393" s="1"/>
      <c r="KAS393" s="1"/>
      <c r="KAT393" s="1"/>
      <c r="KAU393" s="1"/>
      <c r="KAV393" s="1"/>
      <c r="KAW393" s="1"/>
      <c r="KAX393" s="1"/>
      <c r="KAY393" s="1"/>
      <c r="KAZ393" s="1"/>
      <c r="KBA393" s="1"/>
      <c r="KBB393" s="1"/>
      <c r="KBC393" s="1"/>
      <c r="KBD393" s="1"/>
      <c r="KBE393" s="1"/>
      <c r="KBF393" s="1"/>
      <c r="KBG393" s="1"/>
      <c r="KBH393" s="1"/>
      <c r="KBI393" s="1"/>
      <c r="KBJ393" s="1"/>
      <c r="KBK393" s="1"/>
      <c r="KBL393" s="1"/>
      <c r="KBM393" s="1"/>
      <c r="KBN393" s="1"/>
      <c r="KBO393" s="1"/>
      <c r="KBP393" s="1"/>
      <c r="KBQ393" s="1"/>
      <c r="KBR393" s="1"/>
      <c r="KBS393" s="1"/>
      <c r="KBT393" s="1"/>
      <c r="KBU393" s="1"/>
      <c r="KBV393" s="1"/>
      <c r="KBW393" s="1"/>
      <c r="KBX393" s="1"/>
      <c r="KBY393" s="1"/>
      <c r="KBZ393" s="1"/>
      <c r="KCA393" s="1"/>
      <c r="KCB393" s="1"/>
      <c r="KCC393" s="1"/>
      <c r="KCD393" s="1"/>
      <c r="KCE393" s="1"/>
      <c r="KCF393" s="1"/>
      <c r="KCG393" s="1"/>
      <c r="KCH393" s="1"/>
      <c r="KCI393" s="1"/>
      <c r="KCJ393" s="1"/>
      <c r="KCK393" s="1"/>
      <c r="KCL393" s="1"/>
      <c r="KCM393" s="1"/>
      <c r="KCN393" s="1"/>
      <c r="KCO393" s="1"/>
      <c r="KCP393" s="1"/>
      <c r="KCQ393" s="1"/>
      <c r="KCR393" s="1"/>
      <c r="KCS393" s="1"/>
      <c r="KCT393" s="1"/>
      <c r="KCU393" s="1"/>
      <c r="KCV393" s="1"/>
      <c r="KCW393" s="1"/>
      <c r="KCX393" s="1"/>
      <c r="KCY393" s="1"/>
      <c r="KCZ393" s="1"/>
      <c r="KDA393" s="1"/>
      <c r="KDB393" s="1"/>
      <c r="KDC393" s="1"/>
      <c r="KDD393" s="1"/>
      <c r="KDE393" s="1"/>
      <c r="KDF393" s="1"/>
      <c r="KDG393" s="1"/>
      <c r="KDH393" s="1"/>
      <c r="KDI393" s="1"/>
      <c r="KDJ393" s="1"/>
      <c r="KDK393" s="1"/>
      <c r="KDL393" s="1"/>
      <c r="KDM393" s="1"/>
      <c r="KDN393" s="1"/>
      <c r="KDO393" s="1"/>
      <c r="KDP393" s="1"/>
      <c r="KDQ393" s="1"/>
      <c r="KDR393" s="1"/>
      <c r="KDS393" s="1"/>
      <c r="KDT393" s="1"/>
      <c r="KDU393" s="1"/>
      <c r="KDV393" s="1"/>
      <c r="KDW393" s="1"/>
      <c r="KDX393" s="1"/>
      <c r="KDY393" s="1"/>
      <c r="KDZ393" s="1"/>
      <c r="KEA393" s="1"/>
      <c r="KEB393" s="1"/>
      <c r="KEC393" s="1"/>
      <c r="KED393" s="1"/>
      <c r="KEE393" s="1"/>
      <c r="KEF393" s="1"/>
      <c r="KEG393" s="1"/>
      <c r="KEH393" s="1"/>
      <c r="KEI393" s="1"/>
      <c r="KEJ393" s="1"/>
      <c r="KEK393" s="1"/>
      <c r="KEL393" s="1"/>
      <c r="KEM393" s="1"/>
      <c r="KEN393" s="1"/>
      <c r="KEO393" s="1"/>
      <c r="KEP393" s="1"/>
      <c r="KEQ393" s="1"/>
      <c r="KER393" s="1"/>
      <c r="KES393" s="1"/>
      <c r="KET393" s="1"/>
      <c r="KEU393" s="1"/>
      <c r="KEV393" s="1"/>
      <c r="KEW393" s="1"/>
      <c r="KEX393" s="1"/>
      <c r="KEY393" s="1"/>
      <c r="KEZ393" s="1"/>
      <c r="KFA393" s="1"/>
      <c r="KFB393" s="1"/>
      <c r="KFC393" s="1"/>
      <c r="KFD393" s="1"/>
      <c r="KFE393" s="1"/>
      <c r="KFF393" s="1"/>
      <c r="KFG393" s="1"/>
      <c r="KFH393" s="1"/>
      <c r="KFI393" s="1"/>
      <c r="KFJ393" s="1"/>
      <c r="KFK393" s="1"/>
      <c r="KFL393" s="1"/>
      <c r="KFM393" s="1"/>
      <c r="KFN393" s="1"/>
      <c r="KFO393" s="1"/>
      <c r="KFP393" s="1"/>
      <c r="KFQ393" s="1"/>
      <c r="KFR393" s="1"/>
      <c r="KFS393" s="1"/>
      <c r="KFT393" s="1"/>
      <c r="KFU393" s="1"/>
      <c r="KFV393" s="1"/>
      <c r="KFW393" s="1"/>
      <c r="KFX393" s="1"/>
      <c r="KFY393" s="1"/>
      <c r="KFZ393" s="1"/>
      <c r="KGA393" s="1"/>
      <c r="KGB393" s="1"/>
      <c r="KGC393" s="1"/>
      <c r="KGD393" s="1"/>
      <c r="KGE393" s="1"/>
      <c r="KGF393" s="1"/>
      <c r="KGG393" s="1"/>
      <c r="KGH393" s="1"/>
      <c r="KGI393" s="1"/>
      <c r="KGJ393" s="1"/>
      <c r="KGK393" s="1"/>
      <c r="KGL393" s="1"/>
      <c r="KGM393" s="1"/>
      <c r="KGN393" s="1"/>
      <c r="KGO393" s="1"/>
      <c r="KGP393" s="1"/>
      <c r="KGQ393" s="1"/>
      <c r="KGR393" s="1"/>
      <c r="KGS393" s="1"/>
      <c r="KGT393" s="1"/>
      <c r="KGU393" s="1"/>
      <c r="KGV393" s="1"/>
      <c r="KGW393" s="1"/>
      <c r="KGX393" s="1"/>
      <c r="KGY393" s="1"/>
      <c r="KGZ393" s="1"/>
      <c r="KHA393" s="1"/>
      <c r="KHB393" s="1"/>
      <c r="KHC393" s="1"/>
      <c r="KHD393" s="1"/>
      <c r="KHE393" s="1"/>
      <c r="KHF393" s="1"/>
      <c r="KHG393" s="1"/>
      <c r="KHH393" s="1"/>
      <c r="KHI393" s="1"/>
      <c r="KHJ393" s="1"/>
      <c r="KHK393" s="1"/>
      <c r="KHL393" s="1"/>
      <c r="KHM393" s="1"/>
      <c r="KHN393" s="1"/>
      <c r="KHO393" s="1"/>
      <c r="KHP393" s="1"/>
      <c r="KHQ393" s="1"/>
      <c r="KHR393" s="1"/>
      <c r="KHS393" s="1"/>
      <c r="KHT393" s="1"/>
      <c r="KHU393" s="1"/>
      <c r="KHV393" s="1"/>
      <c r="KHW393" s="1"/>
      <c r="KHX393" s="1"/>
      <c r="KHY393" s="1"/>
      <c r="KHZ393" s="1"/>
      <c r="KIA393" s="1"/>
      <c r="KIB393" s="1"/>
      <c r="KIC393" s="1"/>
      <c r="KID393" s="1"/>
      <c r="KIE393" s="1"/>
      <c r="KIF393" s="1"/>
      <c r="KIG393" s="1"/>
      <c r="KIH393" s="1"/>
      <c r="KII393" s="1"/>
      <c r="KIJ393" s="1"/>
      <c r="KIK393" s="1"/>
      <c r="KIL393" s="1"/>
      <c r="KIM393" s="1"/>
      <c r="KIN393" s="1"/>
      <c r="KIO393" s="1"/>
      <c r="KIP393" s="1"/>
      <c r="KIQ393" s="1"/>
      <c r="KIR393" s="1"/>
      <c r="KIS393" s="1"/>
      <c r="KIT393" s="1"/>
      <c r="KIU393" s="1"/>
      <c r="KIV393" s="1"/>
      <c r="KIW393" s="1"/>
      <c r="KIX393" s="1"/>
      <c r="KIY393" s="1"/>
      <c r="KIZ393" s="1"/>
      <c r="KJA393" s="1"/>
      <c r="KJB393" s="1"/>
      <c r="KJC393" s="1"/>
      <c r="KJD393" s="1"/>
      <c r="KJE393" s="1"/>
      <c r="KJF393" s="1"/>
      <c r="KJG393" s="1"/>
      <c r="KJH393" s="1"/>
      <c r="KJI393" s="1"/>
      <c r="KJJ393" s="1"/>
      <c r="KJK393" s="1"/>
      <c r="KJL393" s="1"/>
      <c r="KJM393" s="1"/>
      <c r="KJN393" s="1"/>
      <c r="KJO393" s="1"/>
      <c r="KJP393" s="1"/>
      <c r="KJQ393" s="1"/>
      <c r="KJR393" s="1"/>
      <c r="KJS393" s="1"/>
      <c r="KJT393" s="1"/>
      <c r="KJU393" s="1"/>
      <c r="KJV393" s="1"/>
      <c r="KJW393" s="1"/>
      <c r="KJX393" s="1"/>
      <c r="KJY393" s="1"/>
      <c r="KJZ393" s="1"/>
      <c r="KKA393" s="1"/>
      <c r="KKB393" s="1"/>
      <c r="KKC393" s="1"/>
      <c r="KKD393" s="1"/>
      <c r="KKE393" s="1"/>
      <c r="KKF393" s="1"/>
      <c r="KKG393" s="1"/>
      <c r="KKH393" s="1"/>
      <c r="KKI393" s="1"/>
      <c r="KKJ393" s="1"/>
      <c r="KKK393" s="1"/>
      <c r="KKL393" s="1"/>
      <c r="KKM393" s="1"/>
      <c r="KKN393" s="1"/>
      <c r="KKO393" s="1"/>
      <c r="KKP393" s="1"/>
      <c r="KKQ393" s="1"/>
      <c r="KKR393" s="1"/>
      <c r="KKS393" s="1"/>
      <c r="KKT393" s="1"/>
      <c r="KKU393" s="1"/>
      <c r="KKV393" s="1"/>
      <c r="KKW393" s="1"/>
      <c r="KKX393" s="1"/>
      <c r="KKY393" s="1"/>
      <c r="KKZ393" s="1"/>
      <c r="KLA393" s="1"/>
      <c r="KLB393" s="1"/>
      <c r="KLC393" s="1"/>
      <c r="KLD393" s="1"/>
      <c r="KLE393" s="1"/>
      <c r="KLF393" s="1"/>
      <c r="KLG393" s="1"/>
      <c r="KLH393" s="1"/>
      <c r="KLI393" s="1"/>
      <c r="KLJ393" s="1"/>
      <c r="KLK393" s="1"/>
      <c r="KLL393" s="1"/>
      <c r="KLM393" s="1"/>
      <c r="KLN393" s="1"/>
      <c r="KLO393" s="1"/>
      <c r="KLP393" s="1"/>
      <c r="KLQ393" s="1"/>
      <c r="KLR393" s="1"/>
      <c r="KLS393" s="1"/>
      <c r="KLT393" s="1"/>
      <c r="KLU393" s="1"/>
      <c r="KLV393" s="1"/>
      <c r="KLW393" s="1"/>
      <c r="KLX393" s="1"/>
      <c r="KLY393" s="1"/>
      <c r="KLZ393" s="1"/>
      <c r="KMA393" s="1"/>
      <c r="KMB393" s="1"/>
      <c r="KMC393" s="1"/>
      <c r="KMD393" s="1"/>
      <c r="KME393" s="1"/>
      <c r="KMF393" s="1"/>
      <c r="KMG393" s="1"/>
      <c r="KMH393" s="1"/>
      <c r="KMI393" s="1"/>
      <c r="KMJ393" s="1"/>
      <c r="KMK393" s="1"/>
      <c r="KML393" s="1"/>
      <c r="KMM393" s="1"/>
      <c r="KMN393" s="1"/>
      <c r="KMO393" s="1"/>
      <c r="KMP393" s="1"/>
      <c r="KMQ393" s="1"/>
      <c r="KMR393" s="1"/>
      <c r="KMS393" s="1"/>
      <c r="KMT393" s="1"/>
      <c r="KMU393" s="1"/>
      <c r="KMV393" s="1"/>
      <c r="KMW393" s="1"/>
      <c r="KMX393" s="1"/>
      <c r="KMY393" s="1"/>
      <c r="KMZ393" s="1"/>
      <c r="KNA393" s="1"/>
      <c r="KNB393" s="1"/>
      <c r="KNC393" s="1"/>
      <c r="KND393" s="1"/>
      <c r="KNE393" s="1"/>
      <c r="KNF393" s="1"/>
      <c r="KNG393" s="1"/>
      <c r="KNH393" s="1"/>
      <c r="KNI393" s="1"/>
      <c r="KNJ393" s="1"/>
      <c r="KNK393" s="1"/>
      <c r="KNL393" s="1"/>
      <c r="KNM393" s="1"/>
      <c r="KNN393" s="1"/>
      <c r="KNO393" s="1"/>
      <c r="KNP393" s="1"/>
      <c r="KNQ393" s="1"/>
      <c r="KNR393" s="1"/>
      <c r="KNS393" s="1"/>
      <c r="KNT393" s="1"/>
      <c r="KNU393" s="1"/>
      <c r="KNV393" s="1"/>
      <c r="KNW393" s="1"/>
      <c r="KNX393" s="1"/>
      <c r="KNY393" s="1"/>
      <c r="KNZ393" s="1"/>
      <c r="KOA393" s="1"/>
      <c r="KOB393" s="1"/>
      <c r="KOC393" s="1"/>
      <c r="KOD393" s="1"/>
      <c r="KOE393" s="1"/>
      <c r="KOF393" s="1"/>
      <c r="KOG393" s="1"/>
      <c r="KOH393" s="1"/>
      <c r="KOI393" s="1"/>
      <c r="KOJ393" s="1"/>
      <c r="KOK393" s="1"/>
      <c r="KOL393" s="1"/>
      <c r="KOM393" s="1"/>
      <c r="KON393" s="1"/>
      <c r="KOO393" s="1"/>
      <c r="KOP393" s="1"/>
      <c r="KOQ393" s="1"/>
      <c r="KOR393" s="1"/>
      <c r="KOS393" s="1"/>
      <c r="KOT393" s="1"/>
      <c r="KOU393" s="1"/>
      <c r="KOV393" s="1"/>
      <c r="KOW393" s="1"/>
      <c r="KOX393" s="1"/>
      <c r="KOY393" s="1"/>
      <c r="KOZ393" s="1"/>
      <c r="KPA393" s="1"/>
      <c r="KPB393" s="1"/>
      <c r="KPC393" s="1"/>
      <c r="KPD393" s="1"/>
      <c r="KPE393" s="1"/>
      <c r="KPF393" s="1"/>
      <c r="KPG393" s="1"/>
      <c r="KPH393" s="1"/>
      <c r="KPI393" s="1"/>
      <c r="KPJ393" s="1"/>
      <c r="KPK393" s="1"/>
      <c r="KPL393" s="1"/>
      <c r="KPM393" s="1"/>
      <c r="KPN393" s="1"/>
      <c r="KPO393" s="1"/>
      <c r="KPP393" s="1"/>
      <c r="KPQ393" s="1"/>
      <c r="KPR393" s="1"/>
      <c r="KPS393" s="1"/>
      <c r="KPT393" s="1"/>
      <c r="KPU393" s="1"/>
      <c r="KPV393" s="1"/>
      <c r="KPW393" s="1"/>
      <c r="KPX393" s="1"/>
      <c r="KPY393" s="1"/>
      <c r="KPZ393" s="1"/>
      <c r="KQA393" s="1"/>
      <c r="KQB393" s="1"/>
      <c r="KQC393" s="1"/>
      <c r="KQD393" s="1"/>
      <c r="KQE393" s="1"/>
      <c r="KQF393" s="1"/>
      <c r="KQG393" s="1"/>
      <c r="KQH393" s="1"/>
      <c r="KQI393" s="1"/>
      <c r="KQJ393" s="1"/>
      <c r="KQK393" s="1"/>
      <c r="KQL393" s="1"/>
      <c r="KQM393" s="1"/>
      <c r="KQN393" s="1"/>
      <c r="KQO393" s="1"/>
      <c r="KQP393" s="1"/>
      <c r="KQQ393" s="1"/>
      <c r="KQR393" s="1"/>
      <c r="KQS393" s="1"/>
      <c r="KQT393" s="1"/>
      <c r="KQU393" s="1"/>
      <c r="KQV393" s="1"/>
      <c r="KQW393" s="1"/>
      <c r="KQX393" s="1"/>
      <c r="KQY393" s="1"/>
      <c r="KQZ393" s="1"/>
      <c r="KRA393" s="1"/>
      <c r="KRB393" s="1"/>
      <c r="KRC393" s="1"/>
      <c r="KRD393" s="1"/>
      <c r="KRE393" s="1"/>
      <c r="KRF393" s="1"/>
      <c r="KRG393" s="1"/>
      <c r="KRH393" s="1"/>
      <c r="KRI393" s="1"/>
      <c r="KRJ393" s="1"/>
      <c r="KRK393" s="1"/>
      <c r="KRL393" s="1"/>
      <c r="KRM393" s="1"/>
      <c r="KRN393" s="1"/>
      <c r="KRO393" s="1"/>
      <c r="KRP393" s="1"/>
      <c r="KRQ393" s="1"/>
      <c r="KRR393" s="1"/>
      <c r="KRS393" s="1"/>
      <c r="KRT393" s="1"/>
      <c r="KRU393" s="1"/>
      <c r="KRV393" s="1"/>
      <c r="KRW393" s="1"/>
      <c r="KRX393" s="1"/>
      <c r="KRY393" s="1"/>
      <c r="KRZ393" s="1"/>
      <c r="KSA393" s="1"/>
      <c r="KSB393" s="1"/>
      <c r="KSC393" s="1"/>
      <c r="KSD393" s="1"/>
      <c r="KSE393" s="1"/>
      <c r="KSF393" s="1"/>
      <c r="KSG393" s="1"/>
      <c r="KSH393" s="1"/>
      <c r="KSI393" s="1"/>
      <c r="KSJ393" s="1"/>
      <c r="KSK393" s="1"/>
      <c r="KSL393" s="1"/>
      <c r="KSM393" s="1"/>
      <c r="KSN393" s="1"/>
      <c r="KSO393" s="1"/>
      <c r="KSP393" s="1"/>
      <c r="KSQ393" s="1"/>
      <c r="KSR393" s="1"/>
      <c r="KSS393" s="1"/>
      <c r="KST393" s="1"/>
      <c r="KSU393" s="1"/>
      <c r="KSV393" s="1"/>
      <c r="KSW393" s="1"/>
      <c r="KSX393" s="1"/>
      <c r="KSY393" s="1"/>
      <c r="KSZ393" s="1"/>
      <c r="KTA393" s="1"/>
      <c r="KTB393" s="1"/>
      <c r="KTC393" s="1"/>
      <c r="KTD393" s="1"/>
      <c r="KTE393" s="1"/>
      <c r="KTF393" s="1"/>
      <c r="KTG393" s="1"/>
      <c r="KTH393" s="1"/>
      <c r="KTI393" s="1"/>
      <c r="KTJ393" s="1"/>
      <c r="KTK393" s="1"/>
      <c r="KTL393" s="1"/>
      <c r="KTM393" s="1"/>
      <c r="KTN393" s="1"/>
      <c r="KTO393" s="1"/>
      <c r="KTP393" s="1"/>
      <c r="KTQ393" s="1"/>
      <c r="KTR393" s="1"/>
      <c r="KTS393" s="1"/>
      <c r="KTT393" s="1"/>
      <c r="KTU393" s="1"/>
      <c r="KTV393" s="1"/>
      <c r="KTW393" s="1"/>
      <c r="KTX393" s="1"/>
      <c r="KTY393" s="1"/>
      <c r="KTZ393" s="1"/>
      <c r="KUA393" s="1"/>
      <c r="KUB393" s="1"/>
      <c r="KUC393" s="1"/>
      <c r="KUD393" s="1"/>
      <c r="KUE393" s="1"/>
      <c r="KUF393" s="1"/>
      <c r="KUG393" s="1"/>
      <c r="KUH393" s="1"/>
      <c r="KUI393" s="1"/>
      <c r="KUJ393" s="1"/>
      <c r="KUK393" s="1"/>
      <c r="KUL393" s="1"/>
      <c r="KUM393" s="1"/>
      <c r="KUN393" s="1"/>
      <c r="KUO393" s="1"/>
      <c r="KUP393" s="1"/>
      <c r="KUQ393" s="1"/>
      <c r="KUR393" s="1"/>
      <c r="KUS393" s="1"/>
      <c r="KUT393" s="1"/>
      <c r="KUU393" s="1"/>
      <c r="KUV393" s="1"/>
      <c r="KUW393" s="1"/>
      <c r="KUX393" s="1"/>
      <c r="KUY393" s="1"/>
      <c r="KUZ393" s="1"/>
      <c r="KVA393" s="1"/>
      <c r="KVB393" s="1"/>
      <c r="KVC393" s="1"/>
      <c r="KVD393" s="1"/>
      <c r="KVE393" s="1"/>
      <c r="KVF393" s="1"/>
      <c r="KVG393" s="1"/>
      <c r="KVH393" s="1"/>
      <c r="KVI393" s="1"/>
      <c r="KVJ393" s="1"/>
      <c r="KVK393" s="1"/>
      <c r="KVL393" s="1"/>
      <c r="KVM393" s="1"/>
      <c r="KVN393" s="1"/>
      <c r="KVO393" s="1"/>
      <c r="KVP393" s="1"/>
      <c r="KVQ393" s="1"/>
      <c r="KVR393" s="1"/>
      <c r="KVS393" s="1"/>
      <c r="KVT393" s="1"/>
      <c r="KVU393" s="1"/>
      <c r="KVV393" s="1"/>
      <c r="KVW393" s="1"/>
      <c r="KVX393" s="1"/>
      <c r="KVY393" s="1"/>
      <c r="KVZ393" s="1"/>
      <c r="KWA393" s="1"/>
      <c r="KWB393" s="1"/>
      <c r="KWC393" s="1"/>
      <c r="KWD393" s="1"/>
      <c r="KWE393" s="1"/>
      <c r="KWF393" s="1"/>
      <c r="KWG393" s="1"/>
      <c r="KWH393" s="1"/>
      <c r="KWI393" s="1"/>
      <c r="KWJ393" s="1"/>
      <c r="KWK393" s="1"/>
      <c r="KWL393" s="1"/>
      <c r="KWM393" s="1"/>
      <c r="KWN393" s="1"/>
      <c r="KWO393" s="1"/>
      <c r="KWP393" s="1"/>
      <c r="KWQ393" s="1"/>
      <c r="KWR393" s="1"/>
      <c r="KWS393" s="1"/>
      <c r="KWT393" s="1"/>
      <c r="KWU393" s="1"/>
      <c r="KWV393" s="1"/>
      <c r="KWW393" s="1"/>
      <c r="KWX393" s="1"/>
      <c r="KWY393" s="1"/>
      <c r="KWZ393" s="1"/>
      <c r="KXA393" s="1"/>
      <c r="KXB393" s="1"/>
      <c r="KXC393" s="1"/>
      <c r="KXD393" s="1"/>
      <c r="KXE393" s="1"/>
      <c r="KXF393" s="1"/>
      <c r="KXG393" s="1"/>
      <c r="KXH393" s="1"/>
      <c r="KXI393" s="1"/>
      <c r="KXJ393" s="1"/>
      <c r="KXK393" s="1"/>
      <c r="KXL393" s="1"/>
      <c r="KXM393" s="1"/>
      <c r="KXN393" s="1"/>
      <c r="KXO393" s="1"/>
      <c r="KXP393" s="1"/>
      <c r="KXQ393" s="1"/>
      <c r="KXR393" s="1"/>
      <c r="KXS393" s="1"/>
      <c r="KXT393" s="1"/>
      <c r="KXU393" s="1"/>
      <c r="KXV393" s="1"/>
      <c r="KXW393" s="1"/>
      <c r="KXX393" s="1"/>
      <c r="KXY393" s="1"/>
      <c r="KXZ393" s="1"/>
      <c r="KYA393" s="1"/>
      <c r="KYB393" s="1"/>
      <c r="KYC393" s="1"/>
      <c r="KYD393" s="1"/>
      <c r="KYE393" s="1"/>
      <c r="KYF393" s="1"/>
      <c r="KYG393" s="1"/>
      <c r="KYH393" s="1"/>
      <c r="KYI393" s="1"/>
      <c r="KYJ393" s="1"/>
      <c r="KYK393" s="1"/>
      <c r="KYL393" s="1"/>
      <c r="KYM393" s="1"/>
      <c r="KYN393" s="1"/>
      <c r="KYO393" s="1"/>
      <c r="KYP393" s="1"/>
      <c r="KYQ393" s="1"/>
      <c r="KYR393" s="1"/>
      <c r="KYS393" s="1"/>
      <c r="KYT393" s="1"/>
      <c r="KYU393" s="1"/>
      <c r="KYV393" s="1"/>
      <c r="KYW393" s="1"/>
      <c r="KYX393" s="1"/>
      <c r="KYY393" s="1"/>
      <c r="KYZ393" s="1"/>
      <c r="KZA393" s="1"/>
      <c r="KZB393" s="1"/>
      <c r="KZC393" s="1"/>
      <c r="KZD393" s="1"/>
      <c r="KZE393" s="1"/>
      <c r="KZF393" s="1"/>
      <c r="KZG393" s="1"/>
      <c r="KZH393" s="1"/>
      <c r="KZI393" s="1"/>
      <c r="KZJ393" s="1"/>
      <c r="KZK393" s="1"/>
      <c r="KZL393" s="1"/>
      <c r="KZM393" s="1"/>
      <c r="KZN393" s="1"/>
      <c r="KZO393" s="1"/>
      <c r="KZP393" s="1"/>
      <c r="KZQ393" s="1"/>
      <c r="KZR393" s="1"/>
      <c r="KZS393" s="1"/>
      <c r="KZT393" s="1"/>
      <c r="KZU393" s="1"/>
      <c r="KZV393" s="1"/>
      <c r="KZW393" s="1"/>
      <c r="KZX393" s="1"/>
      <c r="KZY393" s="1"/>
      <c r="KZZ393" s="1"/>
      <c r="LAA393" s="1"/>
      <c r="LAB393" s="1"/>
      <c r="LAC393" s="1"/>
      <c r="LAD393" s="1"/>
      <c r="LAE393" s="1"/>
      <c r="LAF393" s="1"/>
      <c r="LAG393" s="1"/>
      <c r="LAH393" s="1"/>
      <c r="LAI393" s="1"/>
      <c r="LAJ393" s="1"/>
      <c r="LAK393" s="1"/>
      <c r="LAL393" s="1"/>
      <c r="LAM393" s="1"/>
      <c r="LAN393" s="1"/>
      <c r="LAO393" s="1"/>
      <c r="LAP393" s="1"/>
      <c r="LAQ393" s="1"/>
      <c r="LAR393" s="1"/>
      <c r="LAS393" s="1"/>
      <c r="LAT393" s="1"/>
      <c r="LAU393" s="1"/>
      <c r="LAV393" s="1"/>
      <c r="LAW393" s="1"/>
      <c r="LAX393" s="1"/>
      <c r="LAY393" s="1"/>
      <c r="LAZ393" s="1"/>
      <c r="LBA393" s="1"/>
      <c r="LBB393" s="1"/>
      <c r="LBC393" s="1"/>
      <c r="LBD393" s="1"/>
      <c r="LBE393" s="1"/>
      <c r="LBF393" s="1"/>
      <c r="LBG393" s="1"/>
      <c r="LBH393" s="1"/>
      <c r="LBI393" s="1"/>
      <c r="LBJ393" s="1"/>
      <c r="LBK393" s="1"/>
      <c r="LBL393" s="1"/>
      <c r="LBM393" s="1"/>
      <c r="LBN393" s="1"/>
      <c r="LBO393" s="1"/>
      <c r="LBP393" s="1"/>
      <c r="LBQ393" s="1"/>
      <c r="LBR393" s="1"/>
      <c r="LBS393" s="1"/>
      <c r="LBT393" s="1"/>
      <c r="LBU393" s="1"/>
      <c r="LBV393" s="1"/>
      <c r="LBW393" s="1"/>
      <c r="LBX393" s="1"/>
      <c r="LBY393" s="1"/>
      <c r="LBZ393" s="1"/>
      <c r="LCA393" s="1"/>
      <c r="LCB393" s="1"/>
      <c r="LCC393" s="1"/>
      <c r="LCD393" s="1"/>
      <c r="LCE393" s="1"/>
      <c r="LCF393" s="1"/>
      <c r="LCG393" s="1"/>
      <c r="LCH393" s="1"/>
      <c r="LCI393" s="1"/>
      <c r="LCJ393" s="1"/>
      <c r="LCK393" s="1"/>
      <c r="LCL393" s="1"/>
      <c r="LCM393" s="1"/>
      <c r="LCN393" s="1"/>
      <c r="LCO393" s="1"/>
      <c r="LCP393" s="1"/>
      <c r="LCQ393" s="1"/>
      <c r="LCR393" s="1"/>
      <c r="LCS393" s="1"/>
      <c r="LCT393" s="1"/>
      <c r="LCU393" s="1"/>
      <c r="LCV393" s="1"/>
      <c r="LCW393" s="1"/>
      <c r="LCX393" s="1"/>
      <c r="LCY393" s="1"/>
      <c r="LCZ393" s="1"/>
      <c r="LDA393" s="1"/>
      <c r="LDB393" s="1"/>
      <c r="LDC393" s="1"/>
      <c r="LDD393" s="1"/>
      <c r="LDE393" s="1"/>
      <c r="LDF393" s="1"/>
      <c r="LDG393" s="1"/>
      <c r="LDH393" s="1"/>
      <c r="LDI393" s="1"/>
      <c r="LDJ393" s="1"/>
      <c r="LDK393" s="1"/>
      <c r="LDL393" s="1"/>
      <c r="LDM393" s="1"/>
      <c r="LDN393" s="1"/>
      <c r="LDO393" s="1"/>
      <c r="LDP393" s="1"/>
      <c r="LDQ393" s="1"/>
      <c r="LDR393" s="1"/>
      <c r="LDS393" s="1"/>
      <c r="LDT393" s="1"/>
      <c r="LDU393" s="1"/>
      <c r="LDV393" s="1"/>
      <c r="LDW393" s="1"/>
      <c r="LDX393" s="1"/>
      <c r="LDY393" s="1"/>
      <c r="LDZ393" s="1"/>
      <c r="LEA393" s="1"/>
      <c r="LEB393" s="1"/>
      <c r="LEC393" s="1"/>
      <c r="LED393" s="1"/>
      <c r="LEE393" s="1"/>
      <c r="LEF393" s="1"/>
      <c r="LEG393" s="1"/>
      <c r="LEH393" s="1"/>
      <c r="LEI393" s="1"/>
      <c r="LEJ393" s="1"/>
      <c r="LEK393" s="1"/>
      <c r="LEL393" s="1"/>
      <c r="LEM393" s="1"/>
      <c r="LEN393" s="1"/>
      <c r="LEO393" s="1"/>
      <c r="LEP393" s="1"/>
      <c r="LEQ393" s="1"/>
      <c r="LER393" s="1"/>
      <c r="LES393" s="1"/>
      <c r="LET393" s="1"/>
      <c r="LEU393" s="1"/>
      <c r="LEV393" s="1"/>
      <c r="LEW393" s="1"/>
      <c r="LEX393" s="1"/>
      <c r="LEY393" s="1"/>
      <c r="LEZ393" s="1"/>
      <c r="LFA393" s="1"/>
      <c r="LFB393" s="1"/>
      <c r="LFC393" s="1"/>
      <c r="LFD393" s="1"/>
      <c r="LFE393" s="1"/>
      <c r="LFF393" s="1"/>
      <c r="LFG393" s="1"/>
      <c r="LFH393" s="1"/>
      <c r="LFI393" s="1"/>
      <c r="LFJ393" s="1"/>
      <c r="LFK393" s="1"/>
      <c r="LFL393" s="1"/>
      <c r="LFM393" s="1"/>
      <c r="LFN393" s="1"/>
      <c r="LFO393" s="1"/>
      <c r="LFP393" s="1"/>
      <c r="LFQ393" s="1"/>
      <c r="LFR393" s="1"/>
      <c r="LFS393" s="1"/>
      <c r="LFT393" s="1"/>
      <c r="LFU393" s="1"/>
      <c r="LFV393" s="1"/>
      <c r="LFW393" s="1"/>
      <c r="LFX393" s="1"/>
      <c r="LFY393" s="1"/>
      <c r="LFZ393" s="1"/>
      <c r="LGA393" s="1"/>
      <c r="LGB393" s="1"/>
      <c r="LGC393" s="1"/>
      <c r="LGD393" s="1"/>
      <c r="LGE393" s="1"/>
      <c r="LGF393" s="1"/>
      <c r="LGG393" s="1"/>
      <c r="LGH393" s="1"/>
      <c r="LGI393" s="1"/>
      <c r="LGJ393" s="1"/>
      <c r="LGK393" s="1"/>
      <c r="LGL393" s="1"/>
      <c r="LGM393" s="1"/>
      <c r="LGN393" s="1"/>
      <c r="LGO393" s="1"/>
      <c r="LGP393" s="1"/>
      <c r="LGQ393" s="1"/>
      <c r="LGR393" s="1"/>
      <c r="LGS393" s="1"/>
      <c r="LGT393" s="1"/>
      <c r="LGU393" s="1"/>
      <c r="LGV393" s="1"/>
      <c r="LGW393" s="1"/>
      <c r="LGX393" s="1"/>
      <c r="LGY393" s="1"/>
      <c r="LGZ393" s="1"/>
      <c r="LHA393" s="1"/>
      <c r="LHB393" s="1"/>
      <c r="LHC393" s="1"/>
      <c r="LHD393" s="1"/>
      <c r="LHE393" s="1"/>
      <c r="LHF393" s="1"/>
      <c r="LHG393" s="1"/>
      <c r="LHH393" s="1"/>
      <c r="LHI393" s="1"/>
      <c r="LHJ393" s="1"/>
      <c r="LHK393" s="1"/>
      <c r="LHL393" s="1"/>
      <c r="LHM393" s="1"/>
      <c r="LHN393" s="1"/>
      <c r="LHO393" s="1"/>
      <c r="LHP393" s="1"/>
      <c r="LHQ393" s="1"/>
      <c r="LHR393" s="1"/>
      <c r="LHS393" s="1"/>
      <c r="LHT393" s="1"/>
      <c r="LHU393" s="1"/>
      <c r="LHV393" s="1"/>
      <c r="LHW393" s="1"/>
      <c r="LHX393" s="1"/>
      <c r="LHY393" s="1"/>
      <c r="LHZ393" s="1"/>
      <c r="LIA393" s="1"/>
      <c r="LIB393" s="1"/>
      <c r="LIC393" s="1"/>
      <c r="LID393" s="1"/>
      <c r="LIE393" s="1"/>
      <c r="LIF393" s="1"/>
      <c r="LIG393" s="1"/>
      <c r="LIH393" s="1"/>
      <c r="LII393" s="1"/>
      <c r="LIJ393" s="1"/>
      <c r="LIK393" s="1"/>
      <c r="LIL393" s="1"/>
      <c r="LIM393" s="1"/>
      <c r="LIN393" s="1"/>
      <c r="LIO393" s="1"/>
      <c r="LIP393" s="1"/>
      <c r="LIQ393" s="1"/>
      <c r="LIR393" s="1"/>
      <c r="LIS393" s="1"/>
      <c r="LIT393" s="1"/>
      <c r="LIU393" s="1"/>
      <c r="LIV393" s="1"/>
      <c r="LIW393" s="1"/>
      <c r="LIX393" s="1"/>
      <c r="LIY393" s="1"/>
      <c r="LIZ393" s="1"/>
      <c r="LJA393" s="1"/>
      <c r="LJB393" s="1"/>
      <c r="LJC393" s="1"/>
      <c r="LJD393" s="1"/>
      <c r="LJE393" s="1"/>
      <c r="LJF393" s="1"/>
      <c r="LJG393" s="1"/>
      <c r="LJH393" s="1"/>
      <c r="LJI393" s="1"/>
      <c r="LJJ393" s="1"/>
      <c r="LJK393" s="1"/>
      <c r="LJL393" s="1"/>
      <c r="LJM393" s="1"/>
      <c r="LJN393" s="1"/>
      <c r="LJO393" s="1"/>
      <c r="LJP393" s="1"/>
      <c r="LJQ393" s="1"/>
      <c r="LJR393" s="1"/>
      <c r="LJS393" s="1"/>
      <c r="LJT393" s="1"/>
      <c r="LJU393" s="1"/>
      <c r="LJV393" s="1"/>
      <c r="LJW393" s="1"/>
      <c r="LJX393" s="1"/>
      <c r="LJY393" s="1"/>
      <c r="LJZ393" s="1"/>
      <c r="LKA393" s="1"/>
      <c r="LKB393" s="1"/>
      <c r="LKC393" s="1"/>
      <c r="LKD393" s="1"/>
      <c r="LKE393" s="1"/>
      <c r="LKF393" s="1"/>
      <c r="LKG393" s="1"/>
      <c r="LKH393" s="1"/>
      <c r="LKI393" s="1"/>
      <c r="LKJ393" s="1"/>
      <c r="LKK393" s="1"/>
      <c r="LKL393" s="1"/>
      <c r="LKM393" s="1"/>
      <c r="LKN393" s="1"/>
      <c r="LKO393" s="1"/>
      <c r="LKP393" s="1"/>
      <c r="LKQ393" s="1"/>
      <c r="LKR393" s="1"/>
      <c r="LKS393" s="1"/>
      <c r="LKT393" s="1"/>
      <c r="LKU393" s="1"/>
      <c r="LKV393" s="1"/>
      <c r="LKW393" s="1"/>
      <c r="LKX393" s="1"/>
      <c r="LKY393" s="1"/>
      <c r="LKZ393" s="1"/>
      <c r="LLA393" s="1"/>
      <c r="LLB393" s="1"/>
      <c r="LLC393" s="1"/>
      <c r="LLD393" s="1"/>
      <c r="LLE393" s="1"/>
      <c r="LLF393" s="1"/>
      <c r="LLG393" s="1"/>
      <c r="LLH393" s="1"/>
      <c r="LLI393" s="1"/>
      <c r="LLJ393" s="1"/>
      <c r="LLK393" s="1"/>
      <c r="LLL393" s="1"/>
      <c r="LLM393" s="1"/>
      <c r="LLN393" s="1"/>
      <c r="LLO393" s="1"/>
      <c r="LLP393" s="1"/>
      <c r="LLQ393" s="1"/>
      <c r="LLR393" s="1"/>
      <c r="LLS393" s="1"/>
      <c r="LLT393" s="1"/>
      <c r="LLU393" s="1"/>
      <c r="LLV393" s="1"/>
      <c r="LLW393" s="1"/>
      <c r="LLX393" s="1"/>
      <c r="LLY393" s="1"/>
      <c r="LLZ393" s="1"/>
      <c r="LMA393" s="1"/>
      <c r="LMB393" s="1"/>
      <c r="LMC393" s="1"/>
      <c r="LMD393" s="1"/>
      <c r="LME393" s="1"/>
      <c r="LMF393" s="1"/>
      <c r="LMG393" s="1"/>
      <c r="LMH393" s="1"/>
      <c r="LMI393" s="1"/>
      <c r="LMJ393" s="1"/>
      <c r="LMK393" s="1"/>
      <c r="LML393" s="1"/>
      <c r="LMM393" s="1"/>
      <c r="LMN393" s="1"/>
      <c r="LMO393" s="1"/>
      <c r="LMP393" s="1"/>
      <c r="LMQ393" s="1"/>
      <c r="LMR393" s="1"/>
      <c r="LMS393" s="1"/>
      <c r="LMT393" s="1"/>
      <c r="LMU393" s="1"/>
      <c r="LMV393" s="1"/>
      <c r="LMW393" s="1"/>
      <c r="LMX393" s="1"/>
      <c r="LMY393" s="1"/>
      <c r="LMZ393" s="1"/>
      <c r="LNA393" s="1"/>
      <c r="LNB393" s="1"/>
      <c r="LNC393" s="1"/>
      <c r="LND393" s="1"/>
      <c r="LNE393" s="1"/>
      <c r="LNF393" s="1"/>
      <c r="LNG393" s="1"/>
      <c r="LNH393" s="1"/>
      <c r="LNI393" s="1"/>
      <c r="LNJ393" s="1"/>
      <c r="LNK393" s="1"/>
      <c r="LNL393" s="1"/>
      <c r="LNM393" s="1"/>
      <c r="LNN393" s="1"/>
      <c r="LNO393" s="1"/>
      <c r="LNP393" s="1"/>
      <c r="LNQ393" s="1"/>
      <c r="LNR393" s="1"/>
      <c r="LNS393" s="1"/>
      <c r="LNT393" s="1"/>
      <c r="LNU393" s="1"/>
      <c r="LNV393" s="1"/>
      <c r="LNW393" s="1"/>
      <c r="LNX393" s="1"/>
      <c r="LNY393" s="1"/>
      <c r="LNZ393" s="1"/>
      <c r="LOA393" s="1"/>
      <c r="LOB393" s="1"/>
      <c r="LOC393" s="1"/>
      <c r="LOD393" s="1"/>
      <c r="LOE393" s="1"/>
      <c r="LOF393" s="1"/>
      <c r="LOG393" s="1"/>
      <c r="LOH393" s="1"/>
      <c r="LOI393" s="1"/>
      <c r="LOJ393" s="1"/>
      <c r="LOK393" s="1"/>
      <c r="LOL393" s="1"/>
      <c r="LOM393" s="1"/>
      <c r="LON393" s="1"/>
      <c r="LOO393" s="1"/>
      <c r="LOP393" s="1"/>
      <c r="LOQ393" s="1"/>
      <c r="LOR393" s="1"/>
      <c r="LOS393" s="1"/>
      <c r="LOT393" s="1"/>
      <c r="LOU393" s="1"/>
      <c r="LOV393" s="1"/>
      <c r="LOW393" s="1"/>
      <c r="LOX393" s="1"/>
      <c r="LOY393" s="1"/>
      <c r="LOZ393" s="1"/>
      <c r="LPA393" s="1"/>
      <c r="LPB393" s="1"/>
      <c r="LPC393" s="1"/>
      <c r="LPD393" s="1"/>
      <c r="LPE393" s="1"/>
      <c r="LPF393" s="1"/>
      <c r="LPG393" s="1"/>
      <c r="LPH393" s="1"/>
      <c r="LPI393" s="1"/>
      <c r="LPJ393" s="1"/>
      <c r="LPK393" s="1"/>
      <c r="LPL393" s="1"/>
      <c r="LPM393" s="1"/>
      <c r="LPN393" s="1"/>
      <c r="LPO393" s="1"/>
      <c r="LPP393" s="1"/>
      <c r="LPQ393" s="1"/>
      <c r="LPR393" s="1"/>
      <c r="LPS393" s="1"/>
      <c r="LPT393" s="1"/>
      <c r="LPU393" s="1"/>
      <c r="LPV393" s="1"/>
      <c r="LPW393" s="1"/>
      <c r="LPX393" s="1"/>
      <c r="LPY393" s="1"/>
      <c r="LPZ393" s="1"/>
      <c r="LQA393" s="1"/>
      <c r="LQB393" s="1"/>
      <c r="LQC393" s="1"/>
      <c r="LQD393" s="1"/>
      <c r="LQE393" s="1"/>
      <c r="LQF393" s="1"/>
      <c r="LQG393" s="1"/>
      <c r="LQH393" s="1"/>
      <c r="LQI393" s="1"/>
      <c r="LQJ393" s="1"/>
      <c r="LQK393" s="1"/>
      <c r="LQL393" s="1"/>
      <c r="LQM393" s="1"/>
      <c r="LQN393" s="1"/>
      <c r="LQO393" s="1"/>
      <c r="LQP393" s="1"/>
      <c r="LQQ393" s="1"/>
      <c r="LQR393" s="1"/>
      <c r="LQS393" s="1"/>
      <c r="LQT393" s="1"/>
      <c r="LQU393" s="1"/>
      <c r="LQV393" s="1"/>
      <c r="LQW393" s="1"/>
      <c r="LQX393" s="1"/>
      <c r="LQY393" s="1"/>
      <c r="LQZ393" s="1"/>
      <c r="LRA393" s="1"/>
      <c r="LRB393" s="1"/>
      <c r="LRC393" s="1"/>
      <c r="LRD393" s="1"/>
      <c r="LRE393" s="1"/>
      <c r="LRF393" s="1"/>
      <c r="LRG393" s="1"/>
      <c r="LRH393" s="1"/>
      <c r="LRI393" s="1"/>
      <c r="LRJ393" s="1"/>
      <c r="LRK393" s="1"/>
      <c r="LRL393" s="1"/>
      <c r="LRM393" s="1"/>
      <c r="LRN393" s="1"/>
      <c r="LRO393" s="1"/>
      <c r="LRP393" s="1"/>
      <c r="LRQ393" s="1"/>
      <c r="LRR393" s="1"/>
      <c r="LRS393" s="1"/>
      <c r="LRT393" s="1"/>
      <c r="LRU393" s="1"/>
      <c r="LRV393" s="1"/>
      <c r="LRW393" s="1"/>
      <c r="LRX393" s="1"/>
      <c r="LRY393" s="1"/>
      <c r="LRZ393" s="1"/>
      <c r="LSA393" s="1"/>
      <c r="LSB393" s="1"/>
      <c r="LSC393" s="1"/>
      <c r="LSD393" s="1"/>
      <c r="LSE393" s="1"/>
      <c r="LSF393" s="1"/>
      <c r="LSG393" s="1"/>
      <c r="LSH393" s="1"/>
      <c r="LSI393" s="1"/>
      <c r="LSJ393" s="1"/>
      <c r="LSK393" s="1"/>
      <c r="LSL393" s="1"/>
      <c r="LSM393" s="1"/>
      <c r="LSN393" s="1"/>
      <c r="LSO393" s="1"/>
      <c r="LSP393" s="1"/>
      <c r="LSQ393" s="1"/>
      <c r="LSR393" s="1"/>
      <c r="LSS393" s="1"/>
      <c r="LST393" s="1"/>
      <c r="LSU393" s="1"/>
      <c r="LSV393" s="1"/>
      <c r="LSW393" s="1"/>
      <c r="LSX393" s="1"/>
      <c r="LSY393" s="1"/>
      <c r="LSZ393" s="1"/>
      <c r="LTA393" s="1"/>
      <c r="LTB393" s="1"/>
      <c r="LTC393" s="1"/>
      <c r="LTD393" s="1"/>
      <c r="LTE393" s="1"/>
      <c r="LTF393" s="1"/>
      <c r="LTG393" s="1"/>
      <c r="LTH393" s="1"/>
      <c r="LTI393" s="1"/>
      <c r="LTJ393" s="1"/>
      <c r="LTK393" s="1"/>
      <c r="LTL393" s="1"/>
      <c r="LTM393" s="1"/>
      <c r="LTN393" s="1"/>
      <c r="LTO393" s="1"/>
      <c r="LTP393" s="1"/>
      <c r="LTQ393" s="1"/>
      <c r="LTR393" s="1"/>
      <c r="LTS393" s="1"/>
      <c r="LTT393" s="1"/>
      <c r="LTU393" s="1"/>
      <c r="LTV393" s="1"/>
      <c r="LTW393" s="1"/>
      <c r="LTX393" s="1"/>
      <c r="LTY393" s="1"/>
      <c r="LTZ393" s="1"/>
      <c r="LUA393" s="1"/>
      <c r="LUB393" s="1"/>
      <c r="LUC393" s="1"/>
      <c r="LUD393" s="1"/>
      <c r="LUE393" s="1"/>
      <c r="LUF393" s="1"/>
      <c r="LUG393" s="1"/>
      <c r="LUH393" s="1"/>
      <c r="LUI393" s="1"/>
      <c r="LUJ393" s="1"/>
      <c r="LUK393" s="1"/>
      <c r="LUL393" s="1"/>
      <c r="LUM393" s="1"/>
      <c r="LUN393" s="1"/>
      <c r="LUO393" s="1"/>
      <c r="LUP393" s="1"/>
      <c r="LUQ393" s="1"/>
      <c r="LUR393" s="1"/>
      <c r="LUS393" s="1"/>
      <c r="LUT393" s="1"/>
      <c r="LUU393" s="1"/>
      <c r="LUV393" s="1"/>
      <c r="LUW393" s="1"/>
      <c r="LUX393" s="1"/>
      <c r="LUY393" s="1"/>
      <c r="LUZ393" s="1"/>
      <c r="LVA393" s="1"/>
      <c r="LVB393" s="1"/>
      <c r="LVC393" s="1"/>
      <c r="LVD393" s="1"/>
      <c r="LVE393" s="1"/>
      <c r="LVF393" s="1"/>
      <c r="LVG393" s="1"/>
      <c r="LVH393" s="1"/>
      <c r="LVI393" s="1"/>
      <c r="LVJ393" s="1"/>
      <c r="LVK393" s="1"/>
      <c r="LVL393" s="1"/>
      <c r="LVM393" s="1"/>
      <c r="LVN393" s="1"/>
      <c r="LVO393" s="1"/>
      <c r="LVP393" s="1"/>
      <c r="LVQ393" s="1"/>
      <c r="LVR393" s="1"/>
      <c r="LVS393" s="1"/>
      <c r="LVT393" s="1"/>
      <c r="LVU393" s="1"/>
      <c r="LVV393" s="1"/>
      <c r="LVW393" s="1"/>
      <c r="LVX393" s="1"/>
      <c r="LVY393" s="1"/>
      <c r="LVZ393" s="1"/>
      <c r="LWA393" s="1"/>
      <c r="LWB393" s="1"/>
      <c r="LWC393" s="1"/>
      <c r="LWD393" s="1"/>
      <c r="LWE393" s="1"/>
      <c r="LWF393" s="1"/>
      <c r="LWG393" s="1"/>
      <c r="LWH393" s="1"/>
      <c r="LWI393" s="1"/>
      <c r="LWJ393" s="1"/>
      <c r="LWK393" s="1"/>
      <c r="LWL393" s="1"/>
      <c r="LWM393" s="1"/>
      <c r="LWN393" s="1"/>
      <c r="LWO393" s="1"/>
      <c r="LWP393" s="1"/>
      <c r="LWQ393" s="1"/>
      <c r="LWR393" s="1"/>
      <c r="LWS393" s="1"/>
      <c r="LWT393" s="1"/>
      <c r="LWU393" s="1"/>
      <c r="LWV393" s="1"/>
      <c r="LWW393" s="1"/>
      <c r="LWX393" s="1"/>
      <c r="LWY393" s="1"/>
      <c r="LWZ393" s="1"/>
      <c r="LXA393" s="1"/>
      <c r="LXB393" s="1"/>
      <c r="LXC393" s="1"/>
      <c r="LXD393" s="1"/>
      <c r="LXE393" s="1"/>
      <c r="LXF393" s="1"/>
      <c r="LXG393" s="1"/>
      <c r="LXH393" s="1"/>
      <c r="LXI393" s="1"/>
      <c r="LXJ393" s="1"/>
      <c r="LXK393" s="1"/>
      <c r="LXL393" s="1"/>
      <c r="LXM393" s="1"/>
      <c r="LXN393" s="1"/>
      <c r="LXO393" s="1"/>
      <c r="LXP393" s="1"/>
      <c r="LXQ393" s="1"/>
      <c r="LXR393" s="1"/>
      <c r="LXS393" s="1"/>
      <c r="LXT393" s="1"/>
      <c r="LXU393" s="1"/>
      <c r="LXV393" s="1"/>
      <c r="LXW393" s="1"/>
      <c r="LXX393" s="1"/>
      <c r="LXY393" s="1"/>
      <c r="LXZ393" s="1"/>
      <c r="LYA393" s="1"/>
      <c r="LYB393" s="1"/>
      <c r="LYC393" s="1"/>
      <c r="LYD393" s="1"/>
      <c r="LYE393" s="1"/>
      <c r="LYF393" s="1"/>
      <c r="LYG393" s="1"/>
      <c r="LYH393" s="1"/>
      <c r="LYI393" s="1"/>
      <c r="LYJ393" s="1"/>
      <c r="LYK393" s="1"/>
      <c r="LYL393" s="1"/>
      <c r="LYM393" s="1"/>
      <c r="LYN393" s="1"/>
      <c r="LYO393" s="1"/>
      <c r="LYP393" s="1"/>
      <c r="LYQ393" s="1"/>
      <c r="LYR393" s="1"/>
      <c r="LYS393" s="1"/>
      <c r="LYT393" s="1"/>
      <c r="LYU393" s="1"/>
      <c r="LYV393" s="1"/>
      <c r="LYW393" s="1"/>
      <c r="LYX393" s="1"/>
      <c r="LYY393" s="1"/>
      <c r="LYZ393" s="1"/>
      <c r="LZA393" s="1"/>
      <c r="LZB393" s="1"/>
      <c r="LZC393" s="1"/>
      <c r="LZD393" s="1"/>
      <c r="LZE393" s="1"/>
      <c r="LZF393" s="1"/>
      <c r="LZG393" s="1"/>
      <c r="LZH393" s="1"/>
      <c r="LZI393" s="1"/>
      <c r="LZJ393" s="1"/>
      <c r="LZK393" s="1"/>
      <c r="LZL393" s="1"/>
      <c r="LZM393" s="1"/>
      <c r="LZN393" s="1"/>
      <c r="LZO393" s="1"/>
      <c r="LZP393" s="1"/>
      <c r="LZQ393" s="1"/>
      <c r="LZR393" s="1"/>
      <c r="LZS393" s="1"/>
      <c r="LZT393" s="1"/>
      <c r="LZU393" s="1"/>
      <c r="LZV393" s="1"/>
      <c r="LZW393" s="1"/>
      <c r="LZX393" s="1"/>
      <c r="LZY393" s="1"/>
      <c r="LZZ393" s="1"/>
      <c r="MAA393" s="1"/>
      <c r="MAB393" s="1"/>
      <c r="MAC393" s="1"/>
      <c r="MAD393" s="1"/>
      <c r="MAE393" s="1"/>
      <c r="MAF393" s="1"/>
      <c r="MAG393" s="1"/>
      <c r="MAH393" s="1"/>
      <c r="MAI393" s="1"/>
      <c r="MAJ393" s="1"/>
      <c r="MAK393" s="1"/>
      <c r="MAL393" s="1"/>
      <c r="MAM393" s="1"/>
      <c r="MAN393" s="1"/>
      <c r="MAO393" s="1"/>
      <c r="MAP393" s="1"/>
      <c r="MAQ393" s="1"/>
      <c r="MAR393" s="1"/>
      <c r="MAS393" s="1"/>
      <c r="MAT393" s="1"/>
      <c r="MAU393" s="1"/>
      <c r="MAV393" s="1"/>
      <c r="MAW393" s="1"/>
      <c r="MAX393" s="1"/>
      <c r="MAY393" s="1"/>
      <c r="MAZ393" s="1"/>
      <c r="MBA393" s="1"/>
      <c r="MBB393" s="1"/>
      <c r="MBC393" s="1"/>
      <c r="MBD393" s="1"/>
      <c r="MBE393" s="1"/>
      <c r="MBF393" s="1"/>
      <c r="MBG393" s="1"/>
      <c r="MBH393" s="1"/>
      <c r="MBI393" s="1"/>
      <c r="MBJ393" s="1"/>
      <c r="MBK393" s="1"/>
      <c r="MBL393" s="1"/>
      <c r="MBM393" s="1"/>
      <c r="MBN393" s="1"/>
      <c r="MBO393" s="1"/>
      <c r="MBP393" s="1"/>
      <c r="MBQ393" s="1"/>
      <c r="MBR393" s="1"/>
      <c r="MBS393" s="1"/>
      <c r="MBT393" s="1"/>
      <c r="MBU393" s="1"/>
      <c r="MBV393" s="1"/>
      <c r="MBW393" s="1"/>
      <c r="MBX393" s="1"/>
      <c r="MBY393" s="1"/>
      <c r="MBZ393" s="1"/>
      <c r="MCA393" s="1"/>
      <c r="MCB393" s="1"/>
      <c r="MCC393" s="1"/>
      <c r="MCD393" s="1"/>
      <c r="MCE393" s="1"/>
      <c r="MCF393" s="1"/>
      <c r="MCG393" s="1"/>
      <c r="MCH393" s="1"/>
      <c r="MCI393" s="1"/>
      <c r="MCJ393" s="1"/>
      <c r="MCK393" s="1"/>
      <c r="MCL393" s="1"/>
      <c r="MCM393" s="1"/>
      <c r="MCN393" s="1"/>
      <c r="MCO393" s="1"/>
      <c r="MCP393" s="1"/>
      <c r="MCQ393" s="1"/>
      <c r="MCR393" s="1"/>
      <c r="MCS393" s="1"/>
      <c r="MCT393" s="1"/>
      <c r="MCU393" s="1"/>
      <c r="MCV393" s="1"/>
      <c r="MCW393" s="1"/>
      <c r="MCX393" s="1"/>
      <c r="MCY393" s="1"/>
      <c r="MCZ393" s="1"/>
      <c r="MDA393" s="1"/>
      <c r="MDB393" s="1"/>
      <c r="MDC393" s="1"/>
      <c r="MDD393" s="1"/>
      <c r="MDE393" s="1"/>
      <c r="MDF393" s="1"/>
      <c r="MDG393" s="1"/>
      <c r="MDH393" s="1"/>
      <c r="MDI393" s="1"/>
      <c r="MDJ393" s="1"/>
      <c r="MDK393" s="1"/>
      <c r="MDL393" s="1"/>
      <c r="MDM393" s="1"/>
      <c r="MDN393" s="1"/>
      <c r="MDO393" s="1"/>
      <c r="MDP393" s="1"/>
      <c r="MDQ393" s="1"/>
      <c r="MDR393" s="1"/>
      <c r="MDS393" s="1"/>
      <c r="MDT393" s="1"/>
      <c r="MDU393" s="1"/>
      <c r="MDV393" s="1"/>
      <c r="MDW393" s="1"/>
      <c r="MDX393" s="1"/>
      <c r="MDY393" s="1"/>
      <c r="MDZ393" s="1"/>
      <c r="MEA393" s="1"/>
      <c r="MEB393" s="1"/>
      <c r="MEC393" s="1"/>
      <c r="MED393" s="1"/>
      <c r="MEE393" s="1"/>
      <c r="MEF393" s="1"/>
      <c r="MEG393" s="1"/>
      <c r="MEH393" s="1"/>
      <c r="MEI393" s="1"/>
      <c r="MEJ393" s="1"/>
      <c r="MEK393" s="1"/>
      <c r="MEL393" s="1"/>
      <c r="MEM393" s="1"/>
      <c r="MEN393" s="1"/>
      <c r="MEO393" s="1"/>
      <c r="MEP393" s="1"/>
      <c r="MEQ393" s="1"/>
      <c r="MER393" s="1"/>
      <c r="MES393" s="1"/>
      <c r="MET393" s="1"/>
      <c r="MEU393" s="1"/>
      <c r="MEV393" s="1"/>
      <c r="MEW393" s="1"/>
      <c r="MEX393" s="1"/>
      <c r="MEY393" s="1"/>
      <c r="MEZ393" s="1"/>
      <c r="MFA393" s="1"/>
      <c r="MFB393" s="1"/>
      <c r="MFC393" s="1"/>
      <c r="MFD393" s="1"/>
      <c r="MFE393" s="1"/>
      <c r="MFF393" s="1"/>
      <c r="MFG393" s="1"/>
      <c r="MFH393" s="1"/>
      <c r="MFI393" s="1"/>
      <c r="MFJ393" s="1"/>
      <c r="MFK393" s="1"/>
      <c r="MFL393" s="1"/>
      <c r="MFM393" s="1"/>
      <c r="MFN393" s="1"/>
      <c r="MFO393" s="1"/>
      <c r="MFP393" s="1"/>
      <c r="MFQ393" s="1"/>
      <c r="MFR393" s="1"/>
      <c r="MFS393" s="1"/>
      <c r="MFT393" s="1"/>
      <c r="MFU393" s="1"/>
      <c r="MFV393" s="1"/>
      <c r="MFW393" s="1"/>
      <c r="MFX393" s="1"/>
      <c r="MFY393" s="1"/>
      <c r="MFZ393" s="1"/>
      <c r="MGA393" s="1"/>
      <c r="MGB393" s="1"/>
      <c r="MGC393" s="1"/>
      <c r="MGD393" s="1"/>
      <c r="MGE393" s="1"/>
      <c r="MGF393" s="1"/>
      <c r="MGG393" s="1"/>
      <c r="MGH393" s="1"/>
      <c r="MGI393" s="1"/>
      <c r="MGJ393" s="1"/>
      <c r="MGK393" s="1"/>
      <c r="MGL393" s="1"/>
      <c r="MGM393" s="1"/>
      <c r="MGN393" s="1"/>
      <c r="MGO393" s="1"/>
      <c r="MGP393" s="1"/>
      <c r="MGQ393" s="1"/>
      <c r="MGR393" s="1"/>
      <c r="MGS393" s="1"/>
      <c r="MGT393" s="1"/>
      <c r="MGU393" s="1"/>
      <c r="MGV393" s="1"/>
      <c r="MGW393" s="1"/>
      <c r="MGX393" s="1"/>
      <c r="MGY393" s="1"/>
      <c r="MGZ393" s="1"/>
      <c r="MHA393" s="1"/>
      <c r="MHB393" s="1"/>
      <c r="MHC393" s="1"/>
      <c r="MHD393" s="1"/>
      <c r="MHE393" s="1"/>
      <c r="MHF393" s="1"/>
      <c r="MHG393" s="1"/>
      <c r="MHH393" s="1"/>
      <c r="MHI393" s="1"/>
      <c r="MHJ393" s="1"/>
      <c r="MHK393" s="1"/>
      <c r="MHL393" s="1"/>
      <c r="MHM393" s="1"/>
      <c r="MHN393" s="1"/>
      <c r="MHO393" s="1"/>
      <c r="MHP393" s="1"/>
      <c r="MHQ393" s="1"/>
      <c r="MHR393" s="1"/>
      <c r="MHS393" s="1"/>
      <c r="MHT393" s="1"/>
      <c r="MHU393" s="1"/>
      <c r="MHV393" s="1"/>
      <c r="MHW393" s="1"/>
      <c r="MHX393" s="1"/>
      <c r="MHY393" s="1"/>
      <c r="MHZ393" s="1"/>
      <c r="MIA393" s="1"/>
      <c r="MIB393" s="1"/>
      <c r="MIC393" s="1"/>
      <c r="MID393" s="1"/>
      <c r="MIE393" s="1"/>
      <c r="MIF393" s="1"/>
      <c r="MIG393" s="1"/>
      <c r="MIH393" s="1"/>
      <c r="MII393" s="1"/>
      <c r="MIJ393" s="1"/>
      <c r="MIK393" s="1"/>
      <c r="MIL393" s="1"/>
      <c r="MIM393" s="1"/>
      <c r="MIN393" s="1"/>
      <c r="MIO393" s="1"/>
      <c r="MIP393" s="1"/>
      <c r="MIQ393" s="1"/>
      <c r="MIR393" s="1"/>
      <c r="MIS393" s="1"/>
      <c r="MIT393" s="1"/>
      <c r="MIU393" s="1"/>
      <c r="MIV393" s="1"/>
      <c r="MIW393" s="1"/>
      <c r="MIX393" s="1"/>
      <c r="MIY393" s="1"/>
      <c r="MIZ393" s="1"/>
      <c r="MJA393" s="1"/>
      <c r="MJB393" s="1"/>
      <c r="MJC393" s="1"/>
      <c r="MJD393" s="1"/>
      <c r="MJE393" s="1"/>
      <c r="MJF393" s="1"/>
      <c r="MJG393" s="1"/>
      <c r="MJH393" s="1"/>
      <c r="MJI393" s="1"/>
      <c r="MJJ393" s="1"/>
      <c r="MJK393" s="1"/>
      <c r="MJL393" s="1"/>
      <c r="MJM393" s="1"/>
      <c r="MJN393" s="1"/>
      <c r="MJO393" s="1"/>
      <c r="MJP393" s="1"/>
      <c r="MJQ393" s="1"/>
      <c r="MJR393" s="1"/>
      <c r="MJS393" s="1"/>
      <c r="MJT393" s="1"/>
      <c r="MJU393" s="1"/>
      <c r="MJV393" s="1"/>
      <c r="MJW393" s="1"/>
      <c r="MJX393" s="1"/>
      <c r="MJY393" s="1"/>
      <c r="MJZ393" s="1"/>
      <c r="MKA393" s="1"/>
      <c r="MKB393" s="1"/>
      <c r="MKC393" s="1"/>
      <c r="MKD393" s="1"/>
      <c r="MKE393" s="1"/>
      <c r="MKF393" s="1"/>
      <c r="MKG393" s="1"/>
      <c r="MKH393" s="1"/>
      <c r="MKI393" s="1"/>
      <c r="MKJ393" s="1"/>
      <c r="MKK393" s="1"/>
      <c r="MKL393" s="1"/>
      <c r="MKM393" s="1"/>
      <c r="MKN393" s="1"/>
      <c r="MKO393" s="1"/>
      <c r="MKP393" s="1"/>
      <c r="MKQ393" s="1"/>
      <c r="MKR393" s="1"/>
      <c r="MKS393" s="1"/>
      <c r="MKT393" s="1"/>
      <c r="MKU393" s="1"/>
      <c r="MKV393" s="1"/>
      <c r="MKW393" s="1"/>
      <c r="MKX393" s="1"/>
      <c r="MKY393" s="1"/>
      <c r="MKZ393" s="1"/>
      <c r="MLA393" s="1"/>
      <c r="MLB393" s="1"/>
      <c r="MLC393" s="1"/>
      <c r="MLD393" s="1"/>
      <c r="MLE393" s="1"/>
      <c r="MLF393" s="1"/>
      <c r="MLG393" s="1"/>
      <c r="MLH393" s="1"/>
      <c r="MLI393" s="1"/>
      <c r="MLJ393" s="1"/>
      <c r="MLK393" s="1"/>
      <c r="MLL393" s="1"/>
      <c r="MLM393" s="1"/>
      <c r="MLN393" s="1"/>
      <c r="MLO393" s="1"/>
      <c r="MLP393" s="1"/>
      <c r="MLQ393" s="1"/>
      <c r="MLR393" s="1"/>
      <c r="MLS393" s="1"/>
      <c r="MLT393" s="1"/>
      <c r="MLU393" s="1"/>
      <c r="MLV393" s="1"/>
      <c r="MLW393" s="1"/>
      <c r="MLX393" s="1"/>
      <c r="MLY393" s="1"/>
      <c r="MLZ393" s="1"/>
      <c r="MMA393" s="1"/>
      <c r="MMB393" s="1"/>
      <c r="MMC393" s="1"/>
      <c r="MMD393" s="1"/>
      <c r="MME393" s="1"/>
      <c r="MMF393" s="1"/>
      <c r="MMG393" s="1"/>
      <c r="MMH393" s="1"/>
      <c r="MMI393" s="1"/>
      <c r="MMJ393" s="1"/>
      <c r="MMK393" s="1"/>
      <c r="MML393" s="1"/>
      <c r="MMM393" s="1"/>
      <c r="MMN393" s="1"/>
      <c r="MMO393" s="1"/>
      <c r="MMP393" s="1"/>
      <c r="MMQ393" s="1"/>
      <c r="MMR393" s="1"/>
      <c r="MMS393" s="1"/>
      <c r="MMT393" s="1"/>
      <c r="MMU393" s="1"/>
      <c r="MMV393" s="1"/>
      <c r="MMW393" s="1"/>
      <c r="MMX393" s="1"/>
      <c r="MMY393" s="1"/>
      <c r="MMZ393" s="1"/>
      <c r="MNA393" s="1"/>
      <c r="MNB393" s="1"/>
      <c r="MNC393" s="1"/>
      <c r="MND393" s="1"/>
      <c r="MNE393" s="1"/>
      <c r="MNF393" s="1"/>
      <c r="MNG393" s="1"/>
      <c r="MNH393" s="1"/>
      <c r="MNI393" s="1"/>
      <c r="MNJ393" s="1"/>
      <c r="MNK393" s="1"/>
      <c r="MNL393" s="1"/>
      <c r="MNM393" s="1"/>
      <c r="MNN393" s="1"/>
      <c r="MNO393" s="1"/>
      <c r="MNP393" s="1"/>
      <c r="MNQ393" s="1"/>
      <c r="MNR393" s="1"/>
      <c r="MNS393" s="1"/>
      <c r="MNT393" s="1"/>
      <c r="MNU393" s="1"/>
      <c r="MNV393" s="1"/>
      <c r="MNW393" s="1"/>
      <c r="MNX393" s="1"/>
      <c r="MNY393" s="1"/>
      <c r="MNZ393" s="1"/>
      <c r="MOA393" s="1"/>
      <c r="MOB393" s="1"/>
      <c r="MOC393" s="1"/>
      <c r="MOD393" s="1"/>
      <c r="MOE393" s="1"/>
      <c r="MOF393" s="1"/>
      <c r="MOG393" s="1"/>
      <c r="MOH393" s="1"/>
      <c r="MOI393" s="1"/>
      <c r="MOJ393" s="1"/>
      <c r="MOK393" s="1"/>
      <c r="MOL393" s="1"/>
      <c r="MOM393" s="1"/>
      <c r="MON393" s="1"/>
      <c r="MOO393" s="1"/>
      <c r="MOP393" s="1"/>
      <c r="MOQ393" s="1"/>
      <c r="MOR393" s="1"/>
      <c r="MOS393" s="1"/>
      <c r="MOT393" s="1"/>
      <c r="MOU393" s="1"/>
      <c r="MOV393" s="1"/>
      <c r="MOW393" s="1"/>
      <c r="MOX393" s="1"/>
      <c r="MOY393" s="1"/>
      <c r="MOZ393" s="1"/>
      <c r="MPA393" s="1"/>
      <c r="MPB393" s="1"/>
      <c r="MPC393" s="1"/>
      <c r="MPD393" s="1"/>
      <c r="MPE393" s="1"/>
      <c r="MPF393" s="1"/>
      <c r="MPG393" s="1"/>
      <c r="MPH393" s="1"/>
      <c r="MPI393" s="1"/>
      <c r="MPJ393" s="1"/>
      <c r="MPK393" s="1"/>
      <c r="MPL393" s="1"/>
      <c r="MPM393" s="1"/>
      <c r="MPN393" s="1"/>
      <c r="MPO393" s="1"/>
      <c r="MPP393" s="1"/>
      <c r="MPQ393" s="1"/>
      <c r="MPR393" s="1"/>
      <c r="MPS393" s="1"/>
      <c r="MPT393" s="1"/>
      <c r="MPU393" s="1"/>
      <c r="MPV393" s="1"/>
      <c r="MPW393" s="1"/>
      <c r="MPX393" s="1"/>
      <c r="MPY393" s="1"/>
      <c r="MPZ393" s="1"/>
      <c r="MQA393" s="1"/>
      <c r="MQB393" s="1"/>
      <c r="MQC393" s="1"/>
      <c r="MQD393" s="1"/>
      <c r="MQE393" s="1"/>
      <c r="MQF393" s="1"/>
      <c r="MQG393" s="1"/>
      <c r="MQH393" s="1"/>
      <c r="MQI393" s="1"/>
      <c r="MQJ393" s="1"/>
      <c r="MQK393" s="1"/>
      <c r="MQL393" s="1"/>
      <c r="MQM393" s="1"/>
      <c r="MQN393" s="1"/>
      <c r="MQO393" s="1"/>
      <c r="MQP393" s="1"/>
      <c r="MQQ393" s="1"/>
      <c r="MQR393" s="1"/>
      <c r="MQS393" s="1"/>
      <c r="MQT393" s="1"/>
      <c r="MQU393" s="1"/>
      <c r="MQV393" s="1"/>
      <c r="MQW393" s="1"/>
      <c r="MQX393" s="1"/>
      <c r="MQY393" s="1"/>
      <c r="MQZ393" s="1"/>
      <c r="MRA393" s="1"/>
      <c r="MRB393" s="1"/>
      <c r="MRC393" s="1"/>
      <c r="MRD393" s="1"/>
      <c r="MRE393" s="1"/>
      <c r="MRF393" s="1"/>
      <c r="MRG393" s="1"/>
      <c r="MRH393" s="1"/>
      <c r="MRI393" s="1"/>
      <c r="MRJ393" s="1"/>
      <c r="MRK393" s="1"/>
      <c r="MRL393" s="1"/>
      <c r="MRM393" s="1"/>
      <c r="MRN393" s="1"/>
      <c r="MRO393" s="1"/>
      <c r="MRP393" s="1"/>
      <c r="MRQ393" s="1"/>
      <c r="MRR393" s="1"/>
      <c r="MRS393" s="1"/>
      <c r="MRT393" s="1"/>
      <c r="MRU393" s="1"/>
      <c r="MRV393" s="1"/>
      <c r="MRW393" s="1"/>
      <c r="MRX393" s="1"/>
      <c r="MRY393" s="1"/>
      <c r="MRZ393" s="1"/>
      <c r="MSA393" s="1"/>
      <c r="MSB393" s="1"/>
      <c r="MSC393" s="1"/>
      <c r="MSD393" s="1"/>
      <c r="MSE393" s="1"/>
      <c r="MSF393" s="1"/>
      <c r="MSG393" s="1"/>
      <c r="MSH393" s="1"/>
      <c r="MSI393" s="1"/>
      <c r="MSJ393" s="1"/>
      <c r="MSK393" s="1"/>
      <c r="MSL393" s="1"/>
      <c r="MSM393" s="1"/>
      <c r="MSN393" s="1"/>
      <c r="MSO393" s="1"/>
      <c r="MSP393" s="1"/>
      <c r="MSQ393" s="1"/>
      <c r="MSR393" s="1"/>
      <c r="MSS393" s="1"/>
      <c r="MST393" s="1"/>
      <c r="MSU393" s="1"/>
      <c r="MSV393" s="1"/>
      <c r="MSW393" s="1"/>
      <c r="MSX393" s="1"/>
      <c r="MSY393" s="1"/>
      <c r="MSZ393" s="1"/>
      <c r="MTA393" s="1"/>
      <c r="MTB393" s="1"/>
      <c r="MTC393" s="1"/>
      <c r="MTD393" s="1"/>
      <c r="MTE393" s="1"/>
      <c r="MTF393" s="1"/>
      <c r="MTG393" s="1"/>
      <c r="MTH393" s="1"/>
      <c r="MTI393" s="1"/>
      <c r="MTJ393" s="1"/>
      <c r="MTK393" s="1"/>
      <c r="MTL393" s="1"/>
      <c r="MTM393" s="1"/>
      <c r="MTN393" s="1"/>
      <c r="MTO393" s="1"/>
      <c r="MTP393" s="1"/>
      <c r="MTQ393" s="1"/>
      <c r="MTR393" s="1"/>
      <c r="MTS393" s="1"/>
      <c r="MTT393" s="1"/>
      <c r="MTU393" s="1"/>
      <c r="MTV393" s="1"/>
      <c r="MTW393" s="1"/>
      <c r="MTX393" s="1"/>
      <c r="MTY393" s="1"/>
      <c r="MTZ393" s="1"/>
      <c r="MUA393" s="1"/>
      <c r="MUB393" s="1"/>
      <c r="MUC393" s="1"/>
      <c r="MUD393" s="1"/>
      <c r="MUE393" s="1"/>
      <c r="MUF393" s="1"/>
      <c r="MUG393" s="1"/>
      <c r="MUH393" s="1"/>
      <c r="MUI393" s="1"/>
      <c r="MUJ393" s="1"/>
      <c r="MUK393" s="1"/>
      <c r="MUL393" s="1"/>
      <c r="MUM393" s="1"/>
      <c r="MUN393" s="1"/>
      <c r="MUO393" s="1"/>
      <c r="MUP393" s="1"/>
      <c r="MUQ393" s="1"/>
      <c r="MUR393" s="1"/>
      <c r="MUS393" s="1"/>
      <c r="MUT393" s="1"/>
      <c r="MUU393" s="1"/>
      <c r="MUV393" s="1"/>
      <c r="MUW393" s="1"/>
      <c r="MUX393" s="1"/>
      <c r="MUY393" s="1"/>
      <c r="MUZ393" s="1"/>
      <c r="MVA393" s="1"/>
      <c r="MVB393" s="1"/>
      <c r="MVC393" s="1"/>
      <c r="MVD393" s="1"/>
      <c r="MVE393" s="1"/>
      <c r="MVF393" s="1"/>
      <c r="MVG393" s="1"/>
      <c r="MVH393" s="1"/>
      <c r="MVI393" s="1"/>
      <c r="MVJ393" s="1"/>
      <c r="MVK393" s="1"/>
      <c r="MVL393" s="1"/>
      <c r="MVM393" s="1"/>
      <c r="MVN393" s="1"/>
      <c r="MVO393" s="1"/>
      <c r="MVP393" s="1"/>
      <c r="MVQ393" s="1"/>
      <c r="MVR393" s="1"/>
      <c r="MVS393" s="1"/>
      <c r="MVT393" s="1"/>
      <c r="MVU393" s="1"/>
      <c r="MVV393" s="1"/>
      <c r="MVW393" s="1"/>
      <c r="MVX393" s="1"/>
      <c r="MVY393" s="1"/>
      <c r="MVZ393" s="1"/>
      <c r="MWA393" s="1"/>
      <c r="MWB393" s="1"/>
      <c r="MWC393" s="1"/>
      <c r="MWD393" s="1"/>
      <c r="MWE393" s="1"/>
      <c r="MWF393" s="1"/>
      <c r="MWG393" s="1"/>
      <c r="MWH393" s="1"/>
      <c r="MWI393" s="1"/>
      <c r="MWJ393" s="1"/>
      <c r="MWK393" s="1"/>
      <c r="MWL393" s="1"/>
      <c r="MWM393" s="1"/>
      <c r="MWN393" s="1"/>
      <c r="MWO393" s="1"/>
      <c r="MWP393" s="1"/>
      <c r="MWQ393" s="1"/>
      <c r="MWR393" s="1"/>
      <c r="MWS393" s="1"/>
      <c r="MWT393" s="1"/>
      <c r="MWU393" s="1"/>
      <c r="MWV393" s="1"/>
      <c r="MWW393" s="1"/>
      <c r="MWX393" s="1"/>
      <c r="MWY393" s="1"/>
      <c r="MWZ393" s="1"/>
      <c r="MXA393" s="1"/>
      <c r="MXB393" s="1"/>
      <c r="MXC393" s="1"/>
      <c r="MXD393" s="1"/>
      <c r="MXE393" s="1"/>
      <c r="MXF393" s="1"/>
      <c r="MXG393" s="1"/>
      <c r="MXH393" s="1"/>
      <c r="MXI393" s="1"/>
      <c r="MXJ393" s="1"/>
      <c r="MXK393" s="1"/>
      <c r="MXL393" s="1"/>
      <c r="MXM393" s="1"/>
      <c r="MXN393" s="1"/>
      <c r="MXO393" s="1"/>
      <c r="MXP393" s="1"/>
      <c r="MXQ393" s="1"/>
      <c r="MXR393" s="1"/>
      <c r="MXS393" s="1"/>
      <c r="MXT393" s="1"/>
      <c r="MXU393" s="1"/>
      <c r="MXV393" s="1"/>
      <c r="MXW393" s="1"/>
      <c r="MXX393" s="1"/>
      <c r="MXY393" s="1"/>
      <c r="MXZ393" s="1"/>
      <c r="MYA393" s="1"/>
      <c r="MYB393" s="1"/>
      <c r="MYC393" s="1"/>
      <c r="MYD393" s="1"/>
      <c r="MYE393" s="1"/>
      <c r="MYF393" s="1"/>
      <c r="MYG393" s="1"/>
      <c r="MYH393" s="1"/>
      <c r="MYI393" s="1"/>
      <c r="MYJ393" s="1"/>
      <c r="MYK393" s="1"/>
      <c r="MYL393" s="1"/>
      <c r="MYM393" s="1"/>
      <c r="MYN393" s="1"/>
      <c r="MYO393" s="1"/>
      <c r="MYP393" s="1"/>
      <c r="MYQ393" s="1"/>
      <c r="MYR393" s="1"/>
      <c r="MYS393" s="1"/>
      <c r="MYT393" s="1"/>
      <c r="MYU393" s="1"/>
      <c r="MYV393" s="1"/>
      <c r="MYW393" s="1"/>
      <c r="MYX393" s="1"/>
      <c r="MYY393" s="1"/>
      <c r="MYZ393" s="1"/>
      <c r="MZA393" s="1"/>
      <c r="MZB393" s="1"/>
      <c r="MZC393" s="1"/>
      <c r="MZD393" s="1"/>
      <c r="MZE393" s="1"/>
      <c r="MZF393" s="1"/>
      <c r="MZG393" s="1"/>
      <c r="MZH393" s="1"/>
      <c r="MZI393" s="1"/>
      <c r="MZJ393" s="1"/>
      <c r="MZK393" s="1"/>
      <c r="MZL393" s="1"/>
      <c r="MZM393" s="1"/>
      <c r="MZN393" s="1"/>
      <c r="MZO393" s="1"/>
      <c r="MZP393" s="1"/>
      <c r="MZQ393" s="1"/>
      <c r="MZR393" s="1"/>
      <c r="MZS393" s="1"/>
      <c r="MZT393" s="1"/>
      <c r="MZU393" s="1"/>
      <c r="MZV393" s="1"/>
      <c r="MZW393" s="1"/>
      <c r="MZX393" s="1"/>
      <c r="MZY393" s="1"/>
      <c r="MZZ393" s="1"/>
      <c r="NAA393" s="1"/>
      <c r="NAB393" s="1"/>
      <c r="NAC393" s="1"/>
      <c r="NAD393" s="1"/>
      <c r="NAE393" s="1"/>
      <c r="NAF393" s="1"/>
      <c r="NAG393" s="1"/>
      <c r="NAH393" s="1"/>
      <c r="NAI393" s="1"/>
      <c r="NAJ393" s="1"/>
      <c r="NAK393" s="1"/>
      <c r="NAL393" s="1"/>
      <c r="NAM393" s="1"/>
      <c r="NAN393" s="1"/>
      <c r="NAO393" s="1"/>
      <c r="NAP393" s="1"/>
      <c r="NAQ393" s="1"/>
      <c r="NAR393" s="1"/>
      <c r="NAS393" s="1"/>
      <c r="NAT393" s="1"/>
      <c r="NAU393" s="1"/>
      <c r="NAV393" s="1"/>
      <c r="NAW393" s="1"/>
      <c r="NAX393" s="1"/>
      <c r="NAY393" s="1"/>
      <c r="NAZ393" s="1"/>
      <c r="NBA393" s="1"/>
      <c r="NBB393" s="1"/>
      <c r="NBC393" s="1"/>
      <c r="NBD393" s="1"/>
      <c r="NBE393" s="1"/>
      <c r="NBF393" s="1"/>
      <c r="NBG393" s="1"/>
      <c r="NBH393" s="1"/>
      <c r="NBI393" s="1"/>
      <c r="NBJ393" s="1"/>
      <c r="NBK393" s="1"/>
      <c r="NBL393" s="1"/>
      <c r="NBM393" s="1"/>
      <c r="NBN393" s="1"/>
      <c r="NBO393" s="1"/>
      <c r="NBP393" s="1"/>
      <c r="NBQ393" s="1"/>
      <c r="NBR393" s="1"/>
      <c r="NBS393" s="1"/>
      <c r="NBT393" s="1"/>
      <c r="NBU393" s="1"/>
      <c r="NBV393" s="1"/>
      <c r="NBW393" s="1"/>
      <c r="NBX393" s="1"/>
      <c r="NBY393" s="1"/>
      <c r="NBZ393" s="1"/>
      <c r="NCA393" s="1"/>
      <c r="NCB393" s="1"/>
      <c r="NCC393" s="1"/>
      <c r="NCD393" s="1"/>
      <c r="NCE393" s="1"/>
      <c r="NCF393" s="1"/>
      <c r="NCG393" s="1"/>
      <c r="NCH393" s="1"/>
      <c r="NCI393" s="1"/>
      <c r="NCJ393" s="1"/>
      <c r="NCK393" s="1"/>
      <c r="NCL393" s="1"/>
      <c r="NCM393" s="1"/>
      <c r="NCN393" s="1"/>
      <c r="NCO393" s="1"/>
      <c r="NCP393" s="1"/>
      <c r="NCQ393" s="1"/>
      <c r="NCR393" s="1"/>
      <c r="NCS393" s="1"/>
      <c r="NCT393" s="1"/>
      <c r="NCU393" s="1"/>
      <c r="NCV393" s="1"/>
      <c r="NCW393" s="1"/>
      <c r="NCX393" s="1"/>
      <c r="NCY393" s="1"/>
      <c r="NCZ393" s="1"/>
      <c r="NDA393" s="1"/>
      <c r="NDB393" s="1"/>
      <c r="NDC393" s="1"/>
      <c r="NDD393" s="1"/>
      <c r="NDE393" s="1"/>
      <c r="NDF393" s="1"/>
      <c r="NDG393" s="1"/>
      <c r="NDH393" s="1"/>
      <c r="NDI393" s="1"/>
      <c r="NDJ393" s="1"/>
      <c r="NDK393" s="1"/>
      <c r="NDL393" s="1"/>
      <c r="NDM393" s="1"/>
      <c r="NDN393" s="1"/>
      <c r="NDO393" s="1"/>
      <c r="NDP393" s="1"/>
      <c r="NDQ393" s="1"/>
      <c r="NDR393" s="1"/>
      <c r="NDS393" s="1"/>
      <c r="NDT393" s="1"/>
      <c r="NDU393" s="1"/>
      <c r="NDV393" s="1"/>
      <c r="NDW393" s="1"/>
      <c r="NDX393" s="1"/>
      <c r="NDY393" s="1"/>
      <c r="NDZ393" s="1"/>
      <c r="NEA393" s="1"/>
      <c r="NEB393" s="1"/>
      <c r="NEC393" s="1"/>
      <c r="NED393" s="1"/>
      <c r="NEE393" s="1"/>
      <c r="NEF393" s="1"/>
      <c r="NEG393" s="1"/>
      <c r="NEH393" s="1"/>
      <c r="NEI393" s="1"/>
      <c r="NEJ393" s="1"/>
      <c r="NEK393" s="1"/>
      <c r="NEL393" s="1"/>
      <c r="NEM393" s="1"/>
      <c r="NEN393" s="1"/>
      <c r="NEO393" s="1"/>
      <c r="NEP393" s="1"/>
      <c r="NEQ393" s="1"/>
      <c r="NER393" s="1"/>
      <c r="NES393" s="1"/>
      <c r="NET393" s="1"/>
      <c r="NEU393" s="1"/>
      <c r="NEV393" s="1"/>
      <c r="NEW393" s="1"/>
      <c r="NEX393" s="1"/>
      <c r="NEY393" s="1"/>
      <c r="NEZ393" s="1"/>
      <c r="NFA393" s="1"/>
      <c r="NFB393" s="1"/>
      <c r="NFC393" s="1"/>
      <c r="NFD393" s="1"/>
      <c r="NFE393" s="1"/>
      <c r="NFF393" s="1"/>
      <c r="NFG393" s="1"/>
      <c r="NFH393" s="1"/>
      <c r="NFI393" s="1"/>
      <c r="NFJ393" s="1"/>
      <c r="NFK393" s="1"/>
      <c r="NFL393" s="1"/>
      <c r="NFM393" s="1"/>
      <c r="NFN393" s="1"/>
      <c r="NFO393" s="1"/>
      <c r="NFP393" s="1"/>
      <c r="NFQ393" s="1"/>
      <c r="NFR393" s="1"/>
      <c r="NFS393" s="1"/>
      <c r="NFT393" s="1"/>
      <c r="NFU393" s="1"/>
      <c r="NFV393" s="1"/>
      <c r="NFW393" s="1"/>
      <c r="NFX393" s="1"/>
      <c r="NFY393" s="1"/>
      <c r="NFZ393" s="1"/>
      <c r="NGA393" s="1"/>
      <c r="NGB393" s="1"/>
      <c r="NGC393" s="1"/>
      <c r="NGD393" s="1"/>
      <c r="NGE393" s="1"/>
      <c r="NGF393" s="1"/>
      <c r="NGG393" s="1"/>
      <c r="NGH393" s="1"/>
      <c r="NGI393" s="1"/>
      <c r="NGJ393" s="1"/>
      <c r="NGK393" s="1"/>
      <c r="NGL393" s="1"/>
      <c r="NGM393" s="1"/>
      <c r="NGN393" s="1"/>
      <c r="NGO393" s="1"/>
      <c r="NGP393" s="1"/>
      <c r="NGQ393" s="1"/>
      <c r="NGR393" s="1"/>
      <c r="NGS393" s="1"/>
      <c r="NGT393" s="1"/>
      <c r="NGU393" s="1"/>
      <c r="NGV393" s="1"/>
      <c r="NGW393" s="1"/>
      <c r="NGX393" s="1"/>
      <c r="NGY393" s="1"/>
      <c r="NGZ393" s="1"/>
      <c r="NHA393" s="1"/>
      <c r="NHB393" s="1"/>
      <c r="NHC393" s="1"/>
      <c r="NHD393" s="1"/>
      <c r="NHE393" s="1"/>
      <c r="NHF393" s="1"/>
      <c r="NHG393" s="1"/>
      <c r="NHH393" s="1"/>
      <c r="NHI393" s="1"/>
      <c r="NHJ393" s="1"/>
      <c r="NHK393" s="1"/>
      <c r="NHL393" s="1"/>
      <c r="NHM393" s="1"/>
      <c r="NHN393" s="1"/>
      <c r="NHO393" s="1"/>
      <c r="NHP393" s="1"/>
      <c r="NHQ393" s="1"/>
      <c r="NHR393" s="1"/>
      <c r="NHS393" s="1"/>
      <c r="NHT393" s="1"/>
      <c r="NHU393" s="1"/>
      <c r="NHV393" s="1"/>
      <c r="NHW393" s="1"/>
      <c r="NHX393" s="1"/>
      <c r="NHY393" s="1"/>
      <c r="NHZ393" s="1"/>
      <c r="NIA393" s="1"/>
      <c r="NIB393" s="1"/>
      <c r="NIC393" s="1"/>
      <c r="NID393" s="1"/>
      <c r="NIE393" s="1"/>
      <c r="NIF393" s="1"/>
      <c r="NIG393" s="1"/>
      <c r="NIH393" s="1"/>
      <c r="NII393" s="1"/>
      <c r="NIJ393" s="1"/>
      <c r="NIK393" s="1"/>
      <c r="NIL393" s="1"/>
      <c r="NIM393" s="1"/>
      <c r="NIN393" s="1"/>
      <c r="NIO393" s="1"/>
      <c r="NIP393" s="1"/>
      <c r="NIQ393" s="1"/>
      <c r="NIR393" s="1"/>
      <c r="NIS393" s="1"/>
      <c r="NIT393" s="1"/>
      <c r="NIU393" s="1"/>
      <c r="NIV393" s="1"/>
      <c r="NIW393" s="1"/>
      <c r="NIX393" s="1"/>
      <c r="NIY393" s="1"/>
      <c r="NIZ393" s="1"/>
      <c r="NJA393" s="1"/>
      <c r="NJB393" s="1"/>
      <c r="NJC393" s="1"/>
      <c r="NJD393" s="1"/>
      <c r="NJE393" s="1"/>
      <c r="NJF393" s="1"/>
      <c r="NJG393" s="1"/>
      <c r="NJH393" s="1"/>
      <c r="NJI393" s="1"/>
      <c r="NJJ393" s="1"/>
      <c r="NJK393" s="1"/>
      <c r="NJL393" s="1"/>
      <c r="NJM393" s="1"/>
      <c r="NJN393" s="1"/>
      <c r="NJO393" s="1"/>
      <c r="NJP393" s="1"/>
      <c r="NJQ393" s="1"/>
      <c r="NJR393" s="1"/>
      <c r="NJS393" s="1"/>
      <c r="NJT393" s="1"/>
      <c r="NJU393" s="1"/>
      <c r="NJV393" s="1"/>
      <c r="NJW393" s="1"/>
      <c r="NJX393" s="1"/>
      <c r="NJY393" s="1"/>
      <c r="NJZ393" s="1"/>
      <c r="NKA393" s="1"/>
      <c r="NKB393" s="1"/>
      <c r="NKC393" s="1"/>
      <c r="NKD393" s="1"/>
      <c r="NKE393" s="1"/>
      <c r="NKF393" s="1"/>
      <c r="NKG393" s="1"/>
      <c r="NKH393" s="1"/>
      <c r="NKI393" s="1"/>
      <c r="NKJ393" s="1"/>
      <c r="NKK393" s="1"/>
      <c r="NKL393" s="1"/>
      <c r="NKM393" s="1"/>
      <c r="NKN393" s="1"/>
      <c r="NKO393" s="1"/>
      <c r="NKP393" s="1"/>
      <c r="NKQ393" s="1"/>
      <c r="NKR393" s="1"/>
      <c r="NKS393" s="1"/>
      <c r="NKT393" s="1"/>
      <c r="NKU393" s="1"/>
      <c r="NKV393" s="1"/>
      <c r="NKW393" s="1"/>
      <c r="NKX393" s="1"/>
      <c r="NKY393" s="1"/>
      <c r="NKZ393" s="1"/>
      <c r="NLA393" s="1"/>
      <c r="NLB393" s="1"/>
      <c r="NLC393" s="1"/>
      <c r="NLD393" s="1"/>
      <c r="NLE393" s="1"/>
      <c r="NLF393" s="1"/>
      <c r="NLG393" s="1"/>
      <c r="NLH393" s="1"/>
      <c r="NLI393" s="1"/>
      <c r="NLJ393" s="1"/>
      <c r="NLK393" s="1"/>
      <c r="NLL393" s="1"/>
      <c r="NLM393" s="1"/>
      <c r="NLN393" s="1"/>
      <c r="NLO393" s="1"/>
      <c r="NLP393" s="1"/>
      <c r="NLQ393" s="1"/>
      <c r="NLR393" s="1"/>
      <c r="NLS393" s="1"/>
      <c r="NLT393" s="1"/>
      <c r="NLU393" s="1"/>
      <c r="NLV393" s="1"/>
      <c r="NLW393" s="1"/>
      <c r="NLX393" s="1"/>
      <c r="NLY393" s="1"/>
      <c r="NLZ393" s="1"/>
      <c r="NMA393" s="1"/>
      <c r="NMB393" s="1"/>
      <c r="NMC393" s="1"/>
      <c r="NMD393" s="1"/>
      <c r="NME393" s="1"/>
      <c r="NMF393" s="1"/>
      <c r="NMG393" s="1"/>
      <c r="NMH393" s="1"/>
      <c r="NMI393" s="1"/>
      <c r="NMJ393" s="1"/>
      <c r="NMK393" s="1"/>
      <c r="NML393" s="1"/>
      <c r="NMM393" s="1"/>
      <c r="NMN393" s="1"/>
      <c r="NMO393" s="1"/>
      <c r="NMP393" s="1"/>
      <c r="NMQ393" s="1"/>
      <c r="NMR393" s="1"/>
      <c r="NMS393" s="1"/>
      <c r="NMT393" s="1"/>
      <c r="NMU393" s="1"/>
      <c r="NMV393" s="1"/>
      <c r="NMW393" s="1"/>
      <c r="NMX393" s="1"/>
      <c r="NMY393" s="1"/>
      <c r="NMZ393" s="1"/>
      <c r="NNA393" s="1"/>
      <c r="NNB393" s="1"/>
      <c r="NNC393" s="1"/>
      <c r="NND393" s="1"/>
      <c r="NNE393" s="1"/>
      <c r="NNF393" s="1"/>
      <c r="NNG393" s="1"/>
      <c r="NNH393" s="1"/>
      <c r="NNI393" s="1"/>
      <c r="NNJ393" s="1"/>
      <c r="NNK393" s="1"/>
      <c r="NNL393" s="1"/>
      <c r="NNM393" s="1"/>
      <c r="NNN393" s="1"/>
      <c r="NNO393" s="1"/>
      <c r="NNP393" s="1"/>
      <c r="NNQ393" s="1"/>
      <c r="NNR393" s="1"/>
      <c r="NNS393" s="1"/>
      <c r="NNT393" s="1"/>
      <c r="NNU393" s="1"/>
      <c r="NNV393" s="1"/>
      <c r="NNW393" s="1"/>
      <c r="NNX393" s="1"/>
      <c r="NNY393" s="1"/>
      <c r="NNZ393" s="1"/>
      <c r="NOA393" s="1"/>
      <c r="NOB393" s="1"/>
      <c r="NOC393" s="1"/>
      <c r="NOD393" s="1"/>
      <c r="NOE393" s="1"/>
      <c r="NOF393" s="1"/>
      <c r="NOG393" s="1"/>
      <c r="NOH393" s="1"/>
      <c r="NOI393" s="1"/>
      <c r="NOJ393" s="1"/>
      <c r="NOK393" s="1"/>
      <c r="NOL393" s="1"/>
      <c r="NOM393" s="1"/>
      <c r="NON393" s="1"/>
      <c r="NOO393" s="1"/>
      <c r="NOP393" s="1"/>
      <c r="NOQ393" s="1"/>
      <c r="NOR393" s="1"/>
      <c r="NOS393" s="1"/>
      <c r="NOT393" s="1"/>
      <c r="NOU393" s="1"/>
      <c r="NOV393" s="1"/>
      <c r="NOW393" s="1"/>
      <c r="NOX393" s="1"/>
      <c r="NOY393" s="1"/>
      <c r="NOZ393" s="1"/>
      <c r="NPA393" s="1"/>
      <c r="NPB393" s="1"/>
      <c r="NPC393" s="1"/>
      <c r="NPD393" s="1"/>
      <c r="NPE393" s="1"/>
      <c r="NPF393" s="1"/>
      <c r="NPG393" s="1"/>
      <c r="NPH393" s="1"/>
      <c r="NPI393" s="1"/>
      <c r="NPJ393" s="1"/>
      <c r="NPK393" s="1"/>
      <c r="NPL393" s="1"/>
      <c r="NPM393" s="1"/>
      <c r="NPN393" s="1"/>
      <c r="NPO393" s="1"/>
      <c r="NPP393" s="1"/>
      <c r="NPQ393" s="1"/>
      <c r="NPR393" s="1"/>
      <c r="NPS393" s="1"/>
      <c r="NPT393" s="1"/>
      <c r="NPU393" s="1"/>
      <c r="NPV393" s="1"/>
      <c r="NPW393" s="1"/>
      <c r="NPX393" s="1"/>
      <c r="NPY393" s="1"/>
      <c r="NPZ393" s="1"/>
      <c r="NQA393" s="1"/>
      <c r="NQB393" s="1"/>
      <c r="NQC393" s="1"/>
      <c r="NQD393" s="1"/>
      <c r="NQE393" s="1"/>
      <c r="NQF393" s="1"/>
      <c r="NQG393" s="1"/>
      <c r="NQH393" s="1"/>
      <c r="NQI393" s="1"/>
      <c r="NQJ393" s="1"/>
      <c r="NQK393" s="1"/>
      <c r="NQL393" s="1"/>
      <c r="NQM393" s="1"/>
      <c r="NQN393" s="1"/>
      <c r="NQO393" s="1"/>
      <c r="NQP393" s="1"/>
      <c r="NQQ393" s="1"/>
      <c r="NQR393" s="1"/>
      <c r="NQS393" s="1"/>
      <c r="NQT393" s="1"/>
      <c r="NQU393" s="1"/>
      <c r="NQV393" s="1"/>
      <c r="NQW393" s="1"/>
      <c r="NQX393" s="1"/>
      <c r="NQY393" s="1"/>
      <c r="NQZ393" s="1"/>
      <c r="NRA393" s="1"/>
      <c r="NRB393" s="1"/>
      <c r="NRC393" s="1"/>
      <c r="NRD393" s="1"/>
      <c r="NRE393" s="1"/>
      <c r="NRF393" s="1"/>
      <c r="NRG393" s="1"/>
      <c r="NRH393" s="1"/>
      <c r="NRI393" s="1"/>
      <c r="NRJ393" s="1"/>
      <c r="NRK393" s="1"/>
      <c r="NRL393" s="1"/>
      <c r="NRM393" s="1"/>
      <c r="NRN393" s="1"/>
      <c r="NRO393" s="1"/>
      <c r="NRP393" s="1"/>
      <c r="NRQ393" s="1"/>
      <c r="NRR393" s="1"/>
      <c r="NRS393" s="1"/>
      <c r="NRT393" s="1"/>
      <c r="NRU393" s="1"/>
      <c r="NRV393" s="1"/>
      <c r="NRW393" s="1"/>
      <c r="NRX393" s="1"/>
      <c r="NRY393" s="1"/>
      <c r="NRZ393" s="1"/>
      <c r="NSA393" s="1"/>
      <c r="NSB393" s="1"/>
      <c r="NSC393" s="1"/>
      <c r="NSD393" s="1"/>
      <c r="NSE393" s="1"/>
      <c r="NSF393" s="1"/>
      <c r="NSG393" s="1"/>
      <c r="NSH393" s="1"/>
      <c r="NSI393" s="1"/>
      <c r="NSJ393" s="1"/>
      <c r="NSK393" s="1"/>
      <c r="NSL393" s="1"/>
      <c r="NSM393" s="1"/>
      <c r="NSN393" s="1"/>
      <c r="NSO393" s="1"/>
      <c r="NSP393" s="1"/>
      <c r="NSQ393" s="1"/>
      <c r="NSR393" s="1"/>
      <c r="NSS393" s="1"/>
      <c r="NST393" s="1"/>
      <c r="NSU393" s="1"/>
      <c r="NSV393" s="1"/>
      <c r="NSW393" s="1"/>
      <c r="NSX393" s="1"/>
      <c r="NSY393" s="1"/>
      <c r="NSZ393" s="1"/>
      <c r="NTA393" s="1"/>
      <c r="NTB393" s="1"/>
      <c r="NTC393" s="1"/>
      <c r="NTD393" s="1"/>
      <c r="NTE393" s="1"/>
      <c r="NTF393" s="1"/>
      <c r="NTG393" s="1"/>
      <c r="NTH393" s="1"/>
      <c r="NTI393" s="1"/>
      <c r="NTJ393" s="1"/>
      <c r="NTK393" s="1"/>
      <c r="NTL393" s="1"/>
      <c r="NTM393" s="1"/>
      <c r="NTN393" s="1"/>
      <c r="NTO393" s="1"/>
      <c r="NTP393" s="1"/>
      <c r="NTQ393" s="1"/>
      <c r="NTR393" s="1"/>
      <c r="NTS393" s="1"/>
      <c r="NTT393" s="1"/>
      <c r="NTU393" s="1"/>
      <c r="NTV393" s="1"/>
      <c r="NTW393" s="1"/>
      <c r="NTX393" s="1"/>
      <c r="NTY393" s="1"/>
      <c r="NTZ393" s="1"/>
      <c r="NUA393" s="1"/>
      <c r="NUB393" s="1"/>
      <c r="NUC393" s="1"/>
      <c r="NUD393" s="1"/>
      <c r="NUE393" s="1"/>
      <c r="NUF393" s="1"/>
      <c r="NUG393" s="1"/>
      <c r="NUH393" s="1"/>
      <c r="NUI393" s="1"/>
      <c r="NUJ393" s="1"/>
      <c r="NUK393" s="1"/>
      <c r="NUL393" s="1"/>
      <c r="NUM393" s="1"/>
      <c r="NUN393" s="1"/>
      <c r="NUO393" s="1"/>
      <c r="NUP393" s="1"/>
      <c r="NUQ393" s="1"/>
      <c r="NUR393" s="1"/>
      <c r="NUS393" s="1"/>
      <c r="NUT393" s="1"/>
      <c r="NUU393" s="1"/>
      <c r="NUV393" s="1"/>
      <c r="NUW393" s="1"/>
      <c r="NUX393" s="1"/>
      <c r="NUY393" s="1"/>
      <c r="NUZ393" s="1"/>
      <c r="NVA393" s="1"/>
      <c r="NVB393" s="1"/>
      <c r="NVC393" s="1"/>
      <c r="NVD393" s="1"/>
      <c r="NVE393" s="1"/>
      <c r="NVF393" s="1"/>
      <c r="NVG393" s="1"/>
      <c r="NVH393" s="1"/>
      <c r="NVI393" s="1"/>
      <c r="NVJ393" s="1"/>
      <c r="NVK393" s="1"/>
      <c r="NVL393" s="1"/>
      <c r="NVM393" s="1"/>
      <c r="NVN393" s="1"/>
      <c r="NVO393" s="1"/>
      <c r="NVP393" s="1"/>
      <c r="NVQ393" s="1"/>
      <c r="NVR393" s="1"/>
      <c r="NVS393" s="1"/>
      <c r="NVT393" s="1"/>
      <c r="NVU393" s="1"/>
      <c r="NVV393" s="1"/>
      <c r="NVW393" s="1"/>
      <c r="NVX393" s="1"/>
      <c r="NVY393" s="1"/>
      <c r="NVZ393" s="1"/>
      <c r="NWA393" s="1"/>
      <c r="NWB393" s="1"/>
      <c r="NWC393" s="1"/>
      <c r="NWD393" s="1"/>
      <c r="NWE393" s="1"/>
      <c r="NWF393" s="1"/>
      <c r="NWG393" s="1"/>
      <c r="NWH393" s="1"/>
      <c r="NWI393" s="1"/>
      <c r="NWJ393" s="1"/>
      <c r="NWK393" s="1"/>
      <c r="NWL393" s="1"/>
      <c r="NWM393" s="1"/>
      <c r="NWN393" s="1"/>
      <c r="NWO393" s="1"/>
      <c r="NWP393" s="1"/>
      <c r="NWQ393" s="1"/>
      <c r="NWR393" s="1"/>
      <c r="NWS393" s="1"/>
      <c r="NWT393" s="1"/>
      <c r="NWU393" s="1"/>
      <c r="NWV393" s="1"/>
      <c r="NWW393" s="1"/>
      <c r="NWX393" s="1"/>
      <c r="NWY393" s="1"/>
      <c r="NWZ393" s="1"/>
      <c r="NXA393" s="1"/>
      <c r="NXB393" s="1"/>
      <c r="NXC393" s="1"/>
      <c r="NXD393" s="1"/>
      <c r="NXE393" s="1"/>
      <c r="NXF393" s="1"/>
      <c r="NXG393" s="1"/>
      <c r="NXH393" s="1"/>
      <c r="NXI393" s="1"/>
      <c r="NXJ393" s="1"/>
      <c r="NXK393" s="1"/>
      <c r="NXL393" s="1"/>
      <c r="NXM393" s="1"/>
      <c r="NXN393" s="1"/>
      <c r="NXO393" s="1"/>
      <c r="NXP393" s="1"/>
      <c r="NXQ393" s="1"/>
      <c r="NXR393" s="1"/>
      <c r="NXS393" s="1"/>
      <c r="NXT393" s="1"/>
      <c r="NXU393" s="1"/>
      <c r="NXV393" s="1"/>
      <c r="NXW393" s="1"/>
      <c r="NXX393" s="1"/>
      <c r="NXY393" s="1"/>
      <c r="NXZ393" s="1"/>
      <c r="NYA393" s="1"/>
      <c r="NYB393" s="1"/>
      <c r="NYC393" s="1"/>
      <c r="NYD393" s="1"/>
      <c r="NYE393" s="1"/>
      <c r="NYF393" s="1"/>
      <c r="NYG393" s="1"/>
      <c r="NYH393" s="1"/>
      <c r="NYI393" s="1"/>
      <c r="NYJ393" s="1"/>
      <c r="NYK393" s="1"/>
      <c r="NYL393" s="1"/>
      <c r="NYM393" s="1"/>
      <c r="NYN393" s="1"/>
      <c r="NYO393" s="1"/>
      <c r="NYP393" s="1"/>
      <c r="NYQ393" s="1"/>
      <c r="NYR393" s="1"/>
      <c r="NYS393" s="1"/>
      <c r="NYT393" s="1"/>
      <c r="NYU393" s="1"/>
      <c r="NYV393" s="1"/>
      <c r="NYW393" s="1"/>
      <c r="NYX393" s="1"/>
      <c r="NYY393" s="1"/>
      <c r="NYZ393" s="1"/>
      <c r="NZA393" s="1"/>
      <c r="NZB393" s="1"/>
      <c r="NZC393" s="1"/>
      <c r="NZD393" s="1"/>
      <c r="NZE393" s="1"/>
      <c r="NZF393" s="1"/>
      <c r="NZG393" s="1"/>
      <c r="NZH393" s="1"/>
      <c r="NZI393" s="1"/>
      <c r="NZJ393" s="1"/>
      <c r="NZK393" s="1"/>
      <c r="NZL393" s="1"/>
      <c r="NZM393" s="1"/>
      <c r="NZN393" s="1"/>
      <c r="NZO393" s="1"/>
      <c r="NZP393" s="1"/>
      <c r="NZQ393" s="1"/>
      <c r="NZR393" s="1"/>
      <c r="NZS393" s="1"/>
      <c r="NZT393" s="1"/>
      <c r="NZU393" s="1"/>
      <c r="NZV393" s="1"/>
      <c r="NZW393" s="1"/>
      <c r="NZX393" s="1"/>
      <c r="NZY393" s="1"/>
      <c r="NZZ393" s="1"/>
      <c r="OAA393" s="1"/>
      <c r="OAB393" s="1"/>
      <c r="OAC393" s="1"/>
      <c r="OAD393" s="1"/>
      <c r="OAE393" s="1"/>
      <c r="OAF393" s="1"/>
      <c r="OAG393" s="1"/>
      <c r="OAH393" s="1"/>
      <c r="OAI393" s="1"/>
      <c r="OAJ393" s="1"/>
      <c r="OAK393" s="1"/>
      <c r="OAL393" s="1"/>
      <c r="OAM393" s="1"/>
      <c r="OAN393" s="1"/>
      <c r="OAO393" s="1"/>
      <c r="OAP393" s="1"/>
      <c r="OAQ393" s="1"/>
      <c r="OAR393" s="1"/>
      <c r="OAS393" s="1"/>
      <c r="OAT393" s="1"/>
      <c r="OAU393" s="1"/>
      <c r="OAV393" s="1"/>
      <c r="OAW393" s="1"/>
      <c r="OAX393" s="1"/>
      <c r="OAY393" s="1"/>
      <c r="OAZ393" s="1"/>
      <c r="OBA393" s="1"/>
      <c r="OBB393" s="1"/>
      <c r="OBC393" s="1"/>
      <c r="OBD393" s="1"/>
      <c r="OBE393" s="1"/>
      <c r="OBF393" s="1"/>
      <c r="OBG393" s="1"/>
      <c r="OBH393" s="1"/>
      <c r="OBI393" s="1"/>
      <c r="OBJ393" s="1"/>
      <c r="OBK393" s="1"/>
      <c r="OBL393" s="1"/>
      <c r="OBM393" s="1"/>
      <c r="OBN393" s="1"/>
      <c r="OBO393" s="1"/>
      <c r="OBP393" s="1"/>
      <c r="OBQ393" s="1"/>
      <c r="OBR393" s="1"/>
      <c r="OBS393" s="1"/>
      <c r="OBT393" s="1"/>
      <c r="OBU393" s="1"/>
      <c r="OBV393" s="1"/>
      <c r="OBW393" s="1"/>
      <c r="OBX393" s="1"/>
      <c r="OBY393" s="1"/>
      <c r="OBZ393" s="1"/>
      <c r="OCA393" s="1"/>
      <c r="OCB393" s="1"/>
      <c r="OCC393" s="1"/>
      <c r="OCD393" s="1"/>
      <c r="OCE393" s="1"/>
      <c r="OCF393" s="1"/>
      <c r="OCG393" s="1"/>
      <c r="OCH393" s="1"/>
      <c r="OCI393" s="1"/>
      <c r="OCJ393" s="1"/>
      <c r="OCK393" s="1"/>
      <c r="OCL393" s="1"/>
      <c r="OCM393" s="1"/>
      <c r="OCN393" s="1"/>
      <c r="OCO393" s="1"/>
      <c r="OCP393" s="1"/>
      <c r="OCQ393" s="1"/>
      <c r="OCR393" s="1"/>
      <c r="OCS393" s="1"/>
      <c r="OCT393" s="1"/>
      <c r="OCU393" s="1"/>
      <c r="OCV393" s="1"/>
      <c r="OCW393" s="1"/>
      <c r="OCX393" s="1"/>
      <c r="OCY393" s="1"/>
      <c r="OCZ393" s="1"/>
      <c r="ODA393" s="1"/>
      <c r="ODB393" s="1"/>
      <c r="ODC393" s="1"/>
      <c r="ODD393" s="1"/>
      <c r="ODE393" s="1"/>
      <c r="ODF393" s="1"/>
      <c r="ODG393" s="1"/>
      <c r="ODH393" s="1"/>
      <c r="ODI393" s="1"/>
      <c r="ODJ393" s="1"/>
      <c r="ODK393" s="1"/>
      <c r="ODL393" s="1"/>
      <c r="ODM393" s="1"/>
      <c r="ODN393" s="1"/>
      <c r="ODO393" s="1"/>
      <c r="ODP393" s="1"/>
      <c r="ODQ393" s="1"/>
      <c r="ODR393" s="1"/>
      <c r="ODS393" s="1"/>
      <c r="ODT393" s="1"/>
      <c r="ODU393" s="1"/>
      <c r="ODV393" s="1"/>
      <c r="ODW393" s="1"/>
      <c r="ODX393" s="1"/>
      <c r="ODY393" s="1"/>
      <c r="ODZ393" s="1"/>
      <c r="OEA393" s="1"/>
      <c r="OEB393" s="1"/>
      <c r="OEC393" s="1"/>
      <c r="OED393" s="1"/>
      <c r="OEE393" s="1"/>
      <c r="OEF393" s="1"/>
      <c r="OEG393" s="1"/>
      <c r="OEH393" s="1"/>
      <c r="OEI393" s="1"/>
      <c r="OEJ393" s="1"/>
      <c r="OEK393" s="1"/>
      <c r="OEL393" s="1"/>
      <c r="OEM393" s="1"/>
      <c r="OEN393" s="1"/>
      <c r="OEO393" s="1"/>
      <c r="OEP393" s="1"/>
      <c r="OEQ393" s="1"/>
      <c r="OER393" s="1"/>
      <c r="OES393" s="1"/>
      <c r="OET393" s="1"/>
      <c r="OEU393" s="1"/>
      <c r="OEV393" s="1"/>
      <c r="OEW393" s="1"/>
      <c r="OEX393" s="1"/>
      <c r="OEY393" s="1"/>
      <c r="OEZ393" s="1"/>
      <c r="OFA393" s="1"/>
      <c r="OFB393" s="1"/>
      <c r="OFC393" s="1"/>
      <c r="OFD393" s="1"/>
      <c r="OFE393" s="1"/>
      <c r="OFF393" s="1"/>
      <c r="OFG393" s="1"/>
      <c r="OFH393" s="1"/>
      <c r="OFI393" s="1"/>
      <c r="OFJ393" s="1"/>
      <c r="OFK393" s="1"/>
      <c r="OFL393" s="1"/>
      <c r="OFM393" s="1"/>
      <c r="OFN393" s="1"/>
      <c r="OFO393" s="1"/>
      <c r="OFP393" s="1"/>
      <c r="OFQ393" s="1"/>
      <c r="OFR393" s="1"/>
      <c r="OFS393" s="1"/>
      <c r="OFT393" s="1"/>
      <c r="OFU393" s="1"/>
      <c r="OFV393" s="1"/>
      <c r="OFW393" s="1"/>
      <c r="OFX393" s="1"/>
      <c r="OFY393" s="1"/>
      <c r="OFZ393" s="1"/>
      <c r="OGA393" s="1"/>
      <c r="OGB393" s="1"/>
      <c r="OGC393" s="1"/>
      <c r="OGD393" s="1"/>
      <c r="OGE393" s="1"/>
      <c r="OGF393" s="1"/>
      <c r="OGG393" s="1"/>
      <c r="OGH393" s="1"/>
      <c r="OGI393" s="1"/>
      <c r="OGJ393" s="1"/>
      <c r="OGK393" s="1"/>
      <c r="OGL393" s="1"/>
      <c r="OGM393" s="1"/>
      <c r="OGN393" s="1"/>
      <c r="OGO393" s="1"/>
      <c r="OGP393" s="1"/>
      <c r="OGQ393" s="1"/>
      <c r="OGR393" s="1"/>
      <c r="OGS393" s="1"/>
      <c r="OGT393" s="1"/>
      <c r="OGU393" s="1"/>
      <c r="OGV393" s="1"/>
      <c r="OGW393" s="1"/>
      <c r="OGX393" s="1"/>
      <c r="OGY393" s="1"/>
      <c r="OGZ393" s="1"/>
      <c r="OHA393" s="1"/>
      <c r="OHB393" s="1"/>
      <c r="OHC393" s="1"/>
      <c r="OHD393" s="1"/>
      <c r="OHE393" s="1"/>
      <c r="OHF393" s="1"/>
      <c r="OHG393" s="1"/>
      <c r="OHH393" s="1"/>
      <c r="OHI393" s="1"/>
      <c r="OHJ393" s="1"/>
      <c r="OHK393" s="1"/>
      <c r="OHL393" s="1"/>
      <c r="OHM393" s="1"/>
      <c r="OHN393" s="1"/>
      <c r="OHO393" s="1"/>
      <c r="OHP393" s="1"/>
      <c r="OHQ393" s="1"/>
      <c r="OHR393" s="1"/>
      <c r="OHS393" s="1"/>
      <c r="OHT393" s="1"/>
      <c r="OHU393" s="1"/>
      <c r="OHV393" s="1"/>
      <c r="OHW393" s="1"/>
      <c r="OHX393" s="1"/>
      <c r="OHY393" s="1"/>
      <c r="OHZ393" s="1"/>
      <c r="OIA393" s="1"/>
      <c r="OIB393" s="1"/>
      <c r="OIC393" s="1"/>
      <c r="OID393" s="1"/>
      <c r="OIE393" s="1"/>
      <c r="OIF393" s="1"/>
      <c r="OIG393" s="1"/>
      <c r="OIH393" s="1"/>
      <c r="OII393" s="1"/>
      <c r="OIJ393" s="1"/>
      <c r="OIK393" s="1"/>
      <c r="OIL393" s="1"/>
      <c r="OIM393" s="1"/>
      <c r="OIN393" s="1"/>
      <c r="OIO393" s="1"/>
      <c r="OIP393" s="1"/>
      <c r="OIQ393" s="1"/>
      <c r="OIR393" s="1"/>
      <c r="OIS393" s="1"/>
      <c r="OIT393" s="1"/>
      <c r="OIU393" s="1"/>
      <c r="OIV393" s="1"/>
      <c r="OIW393" s="1"/>
      <c r="OIX393" s="1"/>
      <c r="OIY393" s="1"/>
      <c r="OIZ393" s="1"/>
      <c r="OJA393" s="1"/>
      <c r="OJB393" s="1"/>
      <c r="OJC393" s="1"/>
      <c r="OJD393" s="1"/>
      <c r="OJE393" s="1"/>
      <c r="OJF393" s="1"/>
      <c r="OJG393" s="1"/>
      <c r="OJH393" s="1"/>
      <c r="OJI393" s="1"/>
      <c r="OJJ393" s="1"/>
      <c r="OJK393" s="1"/>
      <c r="OJL393" s="1"/>
      <c r="OJM393" s="1"/>
      <c r="OJN393" s="1"/>
      <c r="OJO393" s="1"/>
      <c r="OJP393" s="1"/>
      <c r="OJQ393" s="1"/>
      <c r="OJR393" s="1"/>
      <c r="OJS393" s="1"/>
      <c r="OJT393" s="1"/>
      <c r="OJU393" s="1"/>
      <c r="OJV393" s="1"/>
      <c r="OJW393" s="1"/>
      <c r="OJX393" s="1"/>
      <c r="OJY393" s="1"/>
      <c r="OJZ393" s="1"/>
      <c r="OKA393" s="1"/>
      <c r="OKB393" s="1"/>
      <c r="OKC393" s="1"/>
      <c r="OKD393" s="1"/>
      <c r="OKE393" s="1"/>
      <c r="OKF393" s="1"/>
      <c r="OKG393" s="1"/>
      <c r="OKH393" s="1"/>
      <c r="OKI393" s="1"/>
      <c r="OKJ393" s="1"/>
      <c r="OKK393" s="1"/>
      <c r="OKL393" s="1"/>
      <c r="OKM393" s="1"/>
      <c r="OKN393" s="1"/>
      <c r="OKO393" s="1"/>
      <c r="OKP393" s="1"/>
      <c r="OKQ393" s="1"/>
      <c r="OKR393" s="1"/>
      <c r="OKS393" s="1"/>
      <c r="OKT393" s="1"/>
      <c r="OKU393" s="1"/>
      <c r="OKV393" s="1"/>
      <c r="OKW393" s="1"/>
      <c r="OKX393" s="1"/>
      <c r="OKY393" s="1"/>
      <c r="OKZ393" s="1"/>
      <c r="OLA393" s="1"/>
      <c r="OLB393" s="1"/>
      <c r="OLC393" s="1"/>
      <c r="OLD393" s="1"/>
      <c r="OLE393" s="1"/>
      <c r="OLF393" s="1"/>
      <c r="OLG393" s="1"/>
      <c r="OLH393" s="1"/>
      <c r="OLI393" s="1"/>
      <c r="OLJ393" s="1"/>
      <c r="OLK393" s="1"/>
      <c r="OLL393" s="1"/>
      <c r="OLM393" s="1"/>
      <c r="OLN393" s="1"/>
      <c r="OLO393" s="1"/>
      <c r="OLP393" s="1"/>
      <c r="OLQ393" s="1"/>
      <c r="OLR393" s="1"/>
      <c r="OLS393" s="1"/>
      <c r="OLT393" s="1"/>
      <c r="OLU393" s="1"/>
      <c r="OLV393" s="1"/>
      <c r="OLW393" s="1"/>
      <c r="OLX393" s="1"/>
      <c r="OLY393" s="1"/>
      <c r="OLZ393" s="1"/>
      <c r="OMA393" s="1"/>
      <c r="OMB393" s="1"/>
      <c r="OMC393" s="1"/>
      <c r="OMD393" s="1"/>
      <c r="OME393" s="1"/>
      <c r="OMF393" s="1"/>
      <c r="OMG393" s="1"/>
      <c r="OMH393" s="1"/>
      <c r="OMI393" s="1"/>
      <c r="OMJ393" s="1"/>
      <c r="OMK393" s="1"/>
      <c r="OML393" s="1"/>
      <c r="OMM393" s="1"/>
      <c r="OMN393" s="1"/>
      <c r="OMO393" s="1"/>
      <c r="OMP393" s="1"/>
      <c r="OMQ393" s="1"/>
      <c r="OMR393" s="1"/>
      <c r="OMS393" s="1"/>
      <c r="OMT393" s="1"/>
      <c r="OMU393" s="1"/>
      <c r="OMV393" s="1"/>
      <c r="OMW393" s="1"/>
      <c r="OMX393" s="1"/>
      <c r="OMY393" s="1"/>
      <c r="OMZ393" s="1"/>
      <c r="ONA393" s="1"/>
      <c r="ONB393" s="1"/>
      <c r="ONC393" s="1"/>
      <c r="OND393" s="1"/>
      <c r="ONE393" s="1"/>
      <c r="ONF393" s="1"/>
      <c r="ONG393" s="1"/>
      <c r="ONH393" s="1"/>
      <c r="ONI393" s="1"/>
      <c r="ONJ393" s="1"/>
      <c r="ONK393" s="1"/>
      <c r="ONL393" s="1"/>
      <c r="ONM393" s="1"/>
      <c r="ONN393" s="1"/>
      <c r="ONO393" s="1"/>
      <c r="ONP393" s="1"/>
      <c r="ONQ393" s="1"/>
      <c r="ONR393" s="1"/>
      <c r="ONS393" s="1"/>
      <c r="ONT393" s="1"/>
      <c r="ONU393" s="1"/>
      <c r="ONV393" s="1"/>
      <c r="ONW393" s="1"/>
      <c r="ONX393" s="1"/>
      <c r="ONY393" s="1"/>
      <c r="ONZ393" s="1"/>
      <c r="OOA393" s="1"/>
      <c r="OOB393" s="1"/>
      <c r="OOC393" s="1"/>
      <c r="OOD393" s="1"/>
      <c r="OOE393" s="1"/>
      <c r="OOF393" s="1"/>
      <c r="OOG393" s="1"/>
      <c r="OOH393" s="1"/>
      <c r="OOI393" s="1"/>
      <c r="OOJ393" s="1"/>
      <c r="OOK393" s="1"/>
      <c r="OOL393" s="1"/>
      <c r="OOM393" s="1"/>
      <c r="OON393" s="1"/>
      <c r="OOO393" s="1"/>
      <c r="OOP393" s="1"/>
      <c r="OOQ393" s="1"/>
      <c r="OOR393" s="1"/>
      <c r="OOS393" s="1"/>
      <c r="OOT393" s="1"/>
      <c r="OOU393" s="1"/>
      <c r="OOV393" s="1"/>
      <c r="OOW393" s="1"/>
      <c r="OOX393" s="1"/>
      <c r="OOY393" s="1"/>
      <c r="OOZ393" s="1"/>
      <c r="OPA393" s="1"/>
      <c r="OPB393" s="1"/>
      <c r="OPC393" s="1"/>
      <c r="OPD393" s="1"/>
      <c r="OPE393" s="1"/>
      <c r="OPF393" s="1"/>
      <c r="OPG393" s="1"/>
      <c r="OPH393" s="1"/>
      <c r="OPI393" s="1"/>
      <c r="OPJ393" s="1"/>
      <c r="OPK393" s="1"/>
      <c r="OPL393" s="1"/>
      <c r="OPM393" s="1"/>
      <c r="OPN393" s="1"/>
      <c r="OPO393" s="1"/>
      <c r="OPP393" s="1"/>
      <c r="OPQ393" s="1"/>
      <c r="OPR393" s="1"/>
      <c r="OPS393" s="1"/>
      <c r="OPT393" s="1"/>
      <c r="OPU393" s="1"/>
      <c r="OPV393" s="1"/>
      <c r="OPW393" s="1"/>
      <c r="OPX393" s="1"/>
      <c r="OPY393" s="1"/>
      <c r="OPZ393" s="1"/>
      <c r="OQA393" s="1"/>
      <c r="OQB393" s="1"/>
      <c r="OQC393" s="1"/>
      <c r="OQD393" s="1"/>
      <c r="OQE393" s="1"/>
      <c r="OQF393" s="1"/>
      <c r="OQG393" s="1"/>
      <c r="OQH393" s="1"/>
      <c r="OQI393" s="1"/>
      <c r="OQJ393" s="1"/>
      <c r="OQK393" s="1"/>
      <c r="OQL393" s="1"/>
      <c r="OQM393" s="1"/>
      <c r="OQN393" s="1"/>
      <c r="OQO393" s="1"/>
      <c r="OQP393" s="1"/>
      <c r="OQQ393" s="1"/>
      <c r="OQR393" s="1"/>
      <c r="OQS393" s="1"/>
      <c r="OQT393" s="1"/>
      <c r="OQU393" s="1"/>
      <c r="OQV393" s="1"/>
      <c r="OQW393" s="1"/>
      <c r="OQX393" s="1"/>
      <c r="OQY393" s="1"/>
      <c r="OQZ393" s="1"/>
      <c r="ORA393" s="1"/>
      <c r="ORB393" s="1"/>
      <c r="ORC393" s="1"/>
      <c r="ORD393" s="1"/>
      <c r="ORE393" s="1"/>
      <c r="ORF393" s="1"/>
      <c r="ORG393" s="1"/>
      <c r="ORH393" s="1"/>
      <c r="ORI393" s="1"/>
      <c r="ORJ393" s="1"/>
      <c r="ORK393" s="1"/>
      <c r="ORL393" s="1"/>
      <c r="ORM393" s="1"/>
      <c r="ORN393" s="1"/>
      <c r="ORO393" s="1"/>
      <c r="ORP393" s="1"/>
      <c r="ORQ393" s="1"/>
      <c r="ORR393" s="1"/>
      <c r="ORS393" s="1"/>
      <c r="ORT393" s="1"/>
      <c r="ORU393" s="1"/>
      <c r="ORV393" s="1"/>
      <c r="ORW393" s="1"/>
      <c r="ORX393" s="1"/>
      <c r="ORY393" s="1"/>
      <c r="ORZ393" s="1"/>
      <c r="OSA393" s="1"/>
      <c r="OSB393" s="1"/>
      <c r="OSC393" s="1"/>
      <c r="OSD393" s="1"/>
      <c r="OSE393" s="1"/>
      <c r="OSF393" s="1"/>
      <c r="OSG393" s="1"/>
      <c r="OSH393" s="1"/>
      <c r="OSI393" s="1"/>
      <c r="OSJ393" s="1"/>
      <c r="OSK393" s="1"/>
      <c r="OSL393" s="1"/>
      <c r="OSM393" s="1"/>
      <c r="OSN393" s="1"/>
      <c r="OSO393" s="1"/>
      <c r="OSP393" s="1"/>
      <c r="OSQ393" s="1"/>
      <c r="OSR393" s="1"/>
      <c r="OSS393" s="1"/>
      <c r="OST393" s="1"/>
      <c r="OSU393" s="1"/>
      <c r="OSV393" s="1"/>
      <c r="OSW393" s="1"/>
      <c r="OSX393" s="1"/>
      <c r="OSY393" s="1"/>
      <c r="OSZ393" s="1"/>
      <c r="OTA393" s="1"/>
      <c r="OTB393" s="1"/>
      <c r="OTC393" s="1"/>
      <c r="OTD393" s="1"/>
      <c r="OTE393" s="1"/>
      <c r="OTF393" s="1"/>
      <c r="OTG393" s="1"/>
      <c r="OTH393" s="1"/>
      <c r="OTI393" s="1"/>
      <c r="OTJ393" s="1"/>
      <c r="OTK393" s="1"/>
      <c r="OTL393" s="1"/>
      <c r="OTM393" s="1"/>
      <c r="OTN393" s="1"/>
      <c r="OTO393" s="1"/>
      <c r="OTP393" s="1"/>
      <c r="OTQ393" s="1"/>
      <c r="OTR393" s="1"/>
      <c r="OTS393" s="1"/>
      <c r="OTT393" s="1"/>
      <c r="OTU393" s="1"/>
      <c r="OTV393" s="1"/>
      <c r="OTW393" s="1"/>
      <c r="OTX393" s="1"/>
      <c r="OTY393" s="1"/>
      <c r="OTZ393" s="1"/>
      <c r="OUA393" s="1"/>
      <c r="OUB393" s="1"/>
      <c r="OUC393" s="1"/>
      <c r="OUD393" s="1"/>
      <c r="OUE393" s="1"/>
      <c r="OUF393" s="1"/>
      <c r="OUG393" s="1"/>
      <c r="OUH393" s="1"/>
      <c r="OUI393" s="1"/>
      <c r="OUJ393" s="1"/>
      <c r="OUK393" s="1"/>
      <c r="OUL393" s="1"/>
      <c r="OUM393" s="1"/>
      <c r="OUN393" s="1"/>
      <c r="OUO393" s="1"/>
      <c r="OUP393" s="1"/>
      <c r="OUQ393" s="1"/>
      <c r="OUR393" s="1"/>
      <c r="OUS393" s="1"/>
      <c r="OUT393" s="1"/>
      <c r="OUU393" s="1"/>
      <c r="OUV393" s="1"/>
      <c r="OUW393" s="1"/>
      <c r="OUX393" s="1"/>
      <c r="OUY393" s="1"/>
      <c r="OUZ393" s="1"/>
      <c r="OVA393" s="1"/>
      <c r="OVB393" s="1"/>
      <c r="OVC393" s="1"/>
      <c r="OVD393" s="1"/>
      <c r="OVE393" s="1"/>
      <c r="OVF393" s="1"/>
      <c r="OVG393" s="1"/>
      <c r="OVH393" s="1"/>
      <c r="OVI393" s="1"/>
      <c r="OVJ393" s="1"/>
      <c r="OVK393" s="1"/>
      <c r="OVL393" s="1"/>
      <c r="OVM393" s="1"/>
      <c r="OVN393" s="1"/>
      <c r="OVO393" s="1"/>
      <c r="OVP393" s="1"/>
      <c r="OVQ393" s="1"/>
      <c r="OVR393" s="1"/>
      <c r="OVS393" s="1"/>
      <c r="OVT393" s="1"/>
      <c r="OVU393" s="1"/>
      <c r="OVV393" s="1"/>
      <c r="OVW393" s="1"/>
      <c r="OVX393" s="1"/>
      <c r="OVY393" s="1"/>
      <c r="OVZ393" s="1"/>
      <c r="OWA393" s="1"/>
      <c r="OWB393" s="1"/>
      <c r="OWC393" s="1"/>
      <c r="OWD393" s="1"/>
      <c r="OWE393" s="1"/>
      <c r="OWF393" s="1"/>
      <c r="OWG393" s="1"/>
      <c r="OWH393" s="1"/>
      <c r="OWI393" s="1"/>
      <c r="OWJ393" s="1"/>
      <c r="OWK393" s="1"/>
      <c r="OWL393" s="1"/>
      <c r="OWM393" s="1"/>
      <c r="OWN393" s="1"/>
      <c r="OWO393" s="1"/>
      <c r="OWP393" s="1"/>
      <c r="OWQ393" s="1"/>
      <c r="OWR393" s="1"/>
      <c r="OWS393" s="1"/>
      <c r="OWT393" s="1"/>
      <c r="OWU393" s="1"/>
      <c r="OWV393" s="1"/>
      <c r="OWW393" s="1"/>
      <c r="OWX393" s="1"/>
      <c r="OWY393" s="1"/>
      <c r="OWZ393" s="1"/>
      <c r="OXA393" s="1"/>
      <c r="OXB393" s="1"/>
      <c r="OXC393" s="1"/>
      <c r="OXD393" s="1"/>
      <c r="OXE393" s="1"/>
      <c r="OXF393" s="1"/>
      <c r="OXG393" s="1"/>
      <c r="OXH393" s="1"/>
      <c r="OXI393" s="1"/>
      <c r="OXJ393" s="1"/>
      <c r="OXK393" s="1"/>
      <c r="OXL393" s="1"/>
      <c r="OXM393" s="1"/>
      <c r="OXN393" s="1"/>
      <c r="OXO393" s="1"/>
      <c r="OXP393" s="1"/>
      <c r="OXQ393" s="1"/>
      <c r="OXR393" s="1"/>
      <c r="OXS393" s="1"/>
      <c r="OXT393" s="1"/>
      <c r="OXU393" s="1"/>
      <c r="OXV393" s="1"/>
      <c r="OXW393" s="1"/>
      <c r="OXX393" s="1"/>
      <c r="OXY393" s="1"/>
      <c r="OXZ393" s="1"/>
      <c r="OYA393" s="1"/>
      <c r="OYB393" s="1"/>
      <c r="OYC393" s="1"/>
      <c r="OYD393" s="1"/>
      <c r="OYE393" s="1"/>
      <c r="OYF393" s="1"/>
      <c r="OYG393" s="1"/>
      <c r="OYH393" s="1"/>
      <c r="OYI393" s="1"/>
      <c r="OYJ393" s="1"/>
      <c r="OYK393" s="1"/>
      <c r="OYL393" s="1"/>
      <c r="OYM393" s="1"/>
      <c r="OYN393" s="1"/>
      <c r="OYO393" s="1"/>
      <c r="OYP393" s="1"/>
      <c r="OYQ393" s="1"/>
      <c r="OYR393" s="1"/>
      <c r="OYS393" s="1"/>
      <c r="OYT393" s="1"/>
      <c r="OYU393" s="1"/>
      <c r="OYV393" s="1"/>
      <c r="OYW393" s="1"/>
      <c r="OYX393" s="1"/>
      <c r="OYY393" s="1"/>
      <c r="OYZ393" s="1"/>
      <c r="OZA393" s="1"/>
      <c r="OZB393" s="1"/>
      <c r="OZC393" s="1"/>
      <c r="OZD393" s="1"/>
      <c r="OZE393" s="1"/>
      <c r="OZF393" s="1"/>
      <c r="OZG393" s="1"/>
      <c r="OZH393" s="1"/>
      <c r="OZI393" s="1"/>
      <c r="OZJ393" s="1"/>
      <c r="OZK393" s="1"/>
      <c r="OZL393" s="1"/>
      <c r="OZM393" s="1"/>
      <c r="OZN393" s="1"/>
      <c r="OZO393" s="1"/>
      <c r="OZP393" s="1"/>
      <c r="OZQ393" s="1"/>
      <c r="OZR393" s="1"/>
      <c r="OZS393" s="1"/>
      <c r="OZT393" s="1"/>
      <c r="OZU393" s="1"/>
      <c r="OZV393" s="1"/>
      <c r="OZW393" s="1"/>
      <c r="OZX393" s="1"/>
      <c r="OZY393" s="1"/>
      <c r="OZZ393" s="1"/>
      <c r="PAA393" s="1"/>
      <c r="PAB393" s="1"/>
      <c r="PAC393" s="1"/>
      <c r="PAD393" s="1"/>
      <c r="PAE393" s="1"/>
      <c r="PAF393" s="1"/>
      <c r="PAG393" s="1"/>
      <c r="PAH393" s="1"/>
      <c r="PAI393" s="1"/>
      <c r="PAJ393" s="1"/>
      <c r="PAK393" s="1"/>
      <c r="PAL393" s="1"/>
      <c r="PAM393" s="1"/>
      <c r="PAN393" s="1"/>
      <c r="PAO393" s="1"/>
      <c r="PAP393" s="1"/>
      <c r="PAQ393" s="1"/>
      <c r="PAR393" s="1"/>
      <c r="PAS393" s="1"/>
      <c r="PAT393" s="1"/>
      <c r="PAU393" s="1"/>
      <c r="PAV393" s="1"/>
      <c r="PAW393" s="1"/>
      <c r="PAX393" s="1"/>
      <c r="PAY393" s="1"/>
      <c r="PAZ393" s="1"/>
      <c r="PBA393" s="1"/>
      <c r="PBB393" s="1"/>
      <c r="PBC393" s="1"/>
      <c r="PBD393" s="1"/>
      <c r="PBE393" s="1"/>
      <c r="PBF393" s="1"/>
      <c r="PBG393" s="1"/>
      <c r="PBH393" s="1"/>
      <c r="PBI393" s="1"/>
      <c r="PBJ393" s="1"/>
      <c r="PBK393" s="1"/>
      <c r="PBL393" s="1"/>
      <c r="PBM393" s="1"/>
      <c r="PBN393" s="1"/>
      <c r="PBO393" s="1"/>
      <c r="PBP393" s="1"/>
      <c r="PBQ393" s="1"/>
      <c r="PBR393" s="1"/>
      <c r="PBS393" s="1"/>
      <c r="PBT393" s="1"/>
      <c r="PBU393" s="1"/>
      <c r="PBV393" s="1"/>
      <c r="PBW393" s="1"/>
      <c r="PBX393" s="1"/>
      <c r="PBY393" s="1"/>
      <c r="PBZ393" s="1"/>
      <c r="PCA393" s="1"/>
      <c r="PCB393" s="1"/>
      <c r="PCC393" s="1"/>
      <c r="PCD393" s="1"/>
      <c r="PCE393" s="1"/>
      <c r="PCF393" s="1"/>
      <c r="PCG393" s="1"/>
      <c r="PCH393" s="1"/>
      <c r="PCI393" s="1"/>
      <c r="PCJ393" s="1"/>
      <c r="PCK393" s="1"/>
      <c r="PCL393" s="1"/>
      <c r="PCM393" s="1"/>
      <c r="PCN393" s="1"/>
      <c r="PCO393" s="1"/>
      <c r="PCP393" s="1"/>
      <c r="PCQ393" s="1"/>
      <c r="PCR393" s="1"/>
      <c r="PCS393" s="1"/>
      <c r="PCT393" s="1"/>
      <c r="PCU393" s="1"/>
      <c r="PCV393" s="1"/>
      <c r="PCW393" s="1"/>
      <c r="PCX393" s="1"/>
      <c r="PCY393" s="1"/>
      <c r="PCZ393" s="1"/>
      <c r="PDA393" s="1"/>
      <c r="PDB393" s="1"/>
      <c r="PDC393" s="1"/>
      <c r="PDD393" s="1"/>
      <c r="PDE393" s="1"/>
      <c r="PDF393" s="1"/>
      <c r="PDG393" s="1"/>
      <c r="PDH393" s="1"/>
      <c r="PDI393" s="1"/>
      <c r="PDJ393" s="1"/>
      <c r="PDK393" s="1"/>
      <c r="PDL393" s="1"/>
      <c r="PDM393" s="1"/>
      <c r="PDN393" s="1"/>
      <c r="PDO393" s="1"/>
      <c r="PDP393" s="1"/>
      <c r="PDQ393" s="1"/>
      <c r="PDR393" s="1"/>
      <c r="PDS393" s="1"/>
      <c r="PDT393" s="1"/>
      <c r="PDU393" s="1"/>
      <c r="PDV393" s="1"/>
      <c r="PDW393" s="1"/>
      <c r="PDX393" s="1"/>
      <c r="PDY393" s="1"/>
      <c r="PDZ393" s="1"/>
      <c r="PEA393" s="1"/>
      <c r="PEB393" s="1"/>
      <c r="PEC393" s="1"/>
      <c r="PED393" s="1"/>
      <c r="PEE393" s="1"/>
      <c r="PEF393" s="1"/>
      <c r="PEG393" s="1"/>
      <c r="PEH393" s="1"/>
      <c r="PEI393" s="1"/>
      <c r="PEJ393" s="1"/>
      <c r="PEK393" s="1"/>
      <c r="PEL393" s="1"/>
      <c r="PEM393" s="1"/>
      <c r="PEN393" s="1"/>
      <c r="PEO393" s="1"/>
      <c r="PEP393" s="1"/>
      <c r="PEQ393" s="1"/>
      <c r="PER393" s="1"/>
      <c r="PES393" s="1"/>
      <c r="PET393" s="1"/>
      <c r="PEU393" s="1"/>
      <c r="PEV393" s="1"/>
      <c r="PEW393" s="1"/>
      <c r="PEX393" s="1"/>
      <c r="PEY393" s="1"/>
      <c r="PEZ393" s="1"/>
      <c r="PFA393" s="1"/>
      <c r="PFB393" s="1"/>
      <c r="PFC393" s="1"/>
      <c r="PFD393" s="1"/>
      <c r="PFE393" s="1"/>
      <c r="PFF393" s="1"/>
      <c r="PFG393" s="1"/>
      <c r="PFH393" s="1"/>
      <c r="PFI393" s="1"/>
      <c r="PFJ393" s="1"/>
      <c r="PFK393" s="1"/>
      <c r="PFL393" s="1"/>
      <c r="PFM393" s="1"/>
      <c r="PFN393" s="1"/>
      <c r="PFO393" s="1"/>
      <c r="PFP393" s="1"/>
      <c r="PFQ393" s="1"/>
      <c r="PFR393" s="1"/>
      <c r="PFS393" s="1"/>
      <c r="PFT393" s="1"/>
      <c r="PFU393" s="1"/>
      <c r="PFV393" s="1"/>
      <c r="PFW393" s="1"/>
      <c r="PFX393" s="1"/>
      <c r="PFY393" s="1"/>
      <c r="PFZ393" s="1"/>
      <c r="PGA393" s="1"/>
      <c r="PGB393" s="1"/>
      <c r="PGC393" s="1"/>
      <c r="PGD393" s="1"/>
      <c r="PGE393" s="1"/>
      <c r="PGF393" s="1"/>
      <c r="PGG393" s="1"/>
      <c r="PGH393" s="1"/>
      <c r="PGI393" s="1"/>
      <c r="PGJ393" s="1"/>
      <c r="PGK393" s="1"/>
      <c r="PGL393" s="1"/>
      <c r="PGM393" s="1"/>
      <c r="PGN393" s="1"/>
      <c r="PGO393" s="1"/>
      <c r="PGP393" s="1"/>
      <c r="PGQ393" s="1"/>
      <c r="PGR393" s="1"/>
      <c r="PGS393" s="1"/>
      <c r="PGT393" s="1"/>
      <c r="PGU393" s="1"/>
      <c r="PGV393" s="1"/>
      <c r="PGW393" s="1"/>
      <c r="PGX393" s="1"/>
      <c r="PGY393" s="1"/>
      <c r="PGZ393" s="1"/>
      <c r="PHA393" s="1"/>
      <c r="PHB393" s="1"/>
      <c r="PHC393" s="1"/>
      <c r="PHD393" s="1"/>
      <c r="PHE393" s="1"/>
      <c r="PHF393" s="1"/>
      <c r="PHG393" s="1"/>
      <c r="PHH393" s="1"/>
      <c r="PHI393" s="1"/>
      <c r="PHJ393" s="1"/>
      <c r="PHK393" s="1"/>
      <c r="PHL393" s="1"/>
      <c r="PHM393" s="1"/>
      <c r="PHN393" s="1"/>
      <c r="PHO393" s="1"/>
      <c r="PHP393" s="1"/>
      <c r="PHQ393" s="1"/>
      <c r="PHR393" s="1"/>
      <c r="PHS393" s="1"/>
      <c r="PHT393" s="1"/>
      <c r="PHU393" s="1"/>
      <c r="PHV393" s="1"/>
      <c r="PHW393" s="1"/>
      <c r="PHX393" s="1"/>
      <c r="PHY393" s="1"/>
      <c r="PHZ393" s="1"/>
      <c r="PIA393" s="1"/>
      <c r="PIB393" s="1"/>
      <c r="PIC393" s="1"/>
      <c r="PID393" s="1"/>
      <c r="PIE393" s="1"/>
      <c r="PIF393" s="1"/>
      <c r="PIG393" s="1"/>
      <c r="PIH393" s="1"/>
      <c r="PII393" s="1"/>
      <c r="PIJ393" s="1"/>
      <c r="PIK393" s="1"/>
      <c r="PIL393" s="1"/>
      <c r="PIM393" s="1"/>
      <c r="PIN393" s="1"/>
      <c r="PIO393" s="1"/>
      <c r="PIP393" s="1"/>
      <c r="PIQ393" s="1"/>
      <c r="PIR393" s="1"/>
      <c r="PIS393" s="1"/>
      <c r="PIT393" s="1"/>
      <c r="PIU393" s="1"/>
      <c r="PIV393" s="1"/>
      <c r="PIW393" s="1"/>
      <c r="PIX393" s="1"/>
      <c r="PIY393" s="1"/>
      <c r="PIZ393" s="1"/>
      <c r="PJA393" s="1"/>
      <c r="PJB393" s="1"/>
      <c r="PJC393" s="1"/>
      <c r="PJD393" s="1"/>
      <c r="PJE393" s="1"/>
      <c r="PJF393" s="1"/>
      <c r="PJG393" s="1"/>
      <c r="PJH393" s="1"/>
      <c r="PJI393" s="1"/>
      <c r="PJJ393" s="1"/>
      <c r="PJK393" s="1"/>
      <c r="PJL393" s="1"/>
      <c r="PJM393" s="1"/>
      <c r="PJN393" s="1"/>
      <c r="PJO393" s="1"/>
      <c r="PJP393" s="1"/>
      <c r="PJQ393" s="1"/>
      <c r="PJR393" s="1"/>
      <c r="PJS393" s="1"/>
      <c r="PJT393" s="1"/>
      <c r="PJU393" s="1"/>
      <c r="PJV393" s="1"/>
      <c r="PJW393" s="1"/>
      <c r="PJX393" s="1"/>
      <c r="PJY393" s="1"/>
      <c r="PJZ393" s="1"/>
      <c r="PKA393" s="1"/>
      <c r="PKB393" s="1"/>
      <c r="PKC393" s="1"/>
      <c r="PKD393" s="1"/>
      <c r="PKE393" s="1"/>
      <c r="PKF393" s="1"/>
      <c r="PKG393" s="1"/>
      <c r="PKH393" s="1"/>
      <c r="PKI393" s="1"/>
      <c r="PKJ393" s="1"/>
      <c r="PKK393" s="1"/>
      <c r="PKL393" s="1"/>
      <c r="PKM393" s="1"/>
      <c r="PKN393" s="1"/>
      <c r="PKO393" s="1"/>
      <c r="PKP393" s="1"/>
      <c r="PKQ393" s="1"/>
      <c r="PKR393" s="1"/>
      <c r="PKS393" s="1"/>
      <c r="PKT393" s="1"/>
      <c r="PKU393" s="1"/>
      <c r="PKV393" s="1"/>
      <c r="PKW393" s="1"/>
      <c r="PKX393" s="1"/>
      <c r="PKY393" s="1"/>
      <c r="PKZ393" s="1"/>
      <c r="PLA393" s="1"/>
      <c r="PLB393" s="1"/>
      <c r="PLC393" s="1"/>
      <c r="PLD393" s="1"/>
      <c r="PLE393" s="1"/>
      <c r="PLF393" s="1"/>
      <c r="PLG393" s="1"/>
      <c r="PLH393" s="1"/>
      <c r="PLI393" s="1"/>
      <c r="PLJ393" s="1"/>
      <c r="PLK393" s="1"/>
      <c r="PLL393" s="1"/>
      <c r="PLM393" s="1"/>
      <c r="PLN393" s="1"/>
      <c r="PLO393" s="1"/>
      <c r="PLP393" s="1"/>
      <c r="PLQ393" s="1"/>
      <c r="PLR393" s="1"/>
      <c r="PLS393" s="1"/>
      <c r="PLT393" s="1"/>
      <c r="PLU393" s="1"/>
      <c r="PLV393" s="1"/>
      <c r="PLW393" s="1"/>
      <c r="PLX393" s="1"/>
      <c r="PLY393" s="1"/>
      <c r="PLZ393" s="1"/>
      <c r="PMA393" s="1"/>
      <c r="PMB393" s="1"/>
      <c r="PMC393" s="1"/>
      <c r="PMD393" s="1"/>
      <c r="PME393" s="1"/>
      <c r="PMF393" s="1"/>
      <c r="PMG393" s="1"/>
      <c r="PMH393" s="1"/>
      <c r="PMI393" s="1"/>
      <c r="PMJ393" s="1"/>
      <c r="PMK393" s="1"/>
      <c r="PML393" s="1"/>
      <c r="PMM393" s="1"/>
      <c r="PMN393" s="1"/>
      <c r="PMO393" s="1"/>
      <c r="PMP393" s="1"/>
      <c r="PMQ393" s="1"/>
      <c r="PMR393" s="1"/>
      <c r="PMS393" s="1"/>
      <c r="PMT393" s="1"/>
      <c r="PMU393" s="1"/>
      <c r="PMV393" s="1"/>
      <c r="PMW393" s="1"/>
      <c r="PMX393" s="1"/>
      <c r="PMY393" s="1"/>
      <c r="PMZ393" s="1"/>
      <c r="PNA393" s="1"/>
      <c r="PNB393" s="1"/>
      <c r="PNC393" s="1"/>
      <c r="PND393" s="1"/>
      <c r="PNE393" s="1"/>
      <c r="PNF393" s="1"/>
      <c r="PNG393" s="1"/>
      <c r="PNH393" s="1"/>
      <c r="PNI393" s="1"/>
      <c r="PNJ393" s="1"/>
      <c r="PNK393" s="1"/>
      <c r="PNL393" s="1"/>
      <c r="PNM393" s="1"/>
      <c r="PNN393" s="1"/>
      <c r="PNO393" s="1"/>
      <c r="PNP393" s="1"/>
      <c r="PNQ393" s="1"/>
      <c r="PNR393" s="1"/>
      <c r="PNS393" s="1"/>
      <c r="PNT393" s="1"/>
      <c r="PNU393" s="1"/>
      <c r="PNV393" s="1"/>
      <c r="PNW393" s="1"/>
      <c r="PNX393" s="1"/>
      <c r="PNY393" s="1"/>
      <c r="PNZ393" s="1"/>
      <c r="POA393" s="1"/>
      <c r="POB393" s="1"/>
      <c r="POC393" s="1"/>
      <c r="POD393" s="1"/>
      <c r="POE393" s="1"/>
      <c r="POF393" s="1"/>
      <c r="POG393" s="1"/>
      <c r="POH393" s="1"/>
      <c r="POI393" s="1"/>
      <c r="POJ393" s="1"/>
      <c r="POK393" s="1"/>
      <c r="POL393" s="1"/>
      <c r="POM393" s="1"/>
      <c r="PON393" s="1"/>
      <c r="POO393" s="1"/>
      <c r="POP393" s="1"/>
      <c r="POQ393" s="1"/>
      <c r="POR393" s="1"/>
      <c r="POS393" s="1"/>
      <c r="POT393" s="1"/>
      <c r="POU393" s="1"/>
      <c r="POV393" s="1"/>
      <c r="POW393" s="1"/>
      <c r="POX393" s="1"/>
      <c r="POY393" s="1"/>
      <c r="POZ393" s="1"/>
      <c r="PPA393" s="1"/>
      <c r="PPB393" s="1"/>
      <c r="PPC393" s="1"/>
      <c r="PPD393" s="1"/>
      <c r="PPE393" s="1"/>
      <c r="PPF393" s="1"/>
      <c r="PPG393" s="1"/>
      <c r="PPH393" s="1"/>
      <c r="PPI393" s="1"/>
      <c r="PPJ393" s="1"/>
      <c r="PPK393" s="1"/>
      <c r="PPL393" s="1"/>
      <c r="PPM393" s="1"/>
      <c r="PPN393" s="1"/>
      <c r="PPO393" s="1"/>
      <c r="PPP393" s="1"/>
      <c r="PPQ393" s="1"/>
      <c r="PPR393" s="1"/>
      <c r="PPS393" s="1"/>
      <c r="PPT393" s="1"/>
      <c r="PPU393" s="1"/>
      <c r="PPV393" s="1"/>
      <c r="PPW393" s="1"/>
      <c r="PPX393" s="1"/>
      <c r="PPY393" s="1"/>
      <c r="PPZ393" s="1"/>
      <c r="PQA393" s="1"/>
      <c r="PQB393" s="1"/>
      <c r="PQC393" s="1"/>
      <c r="PQD393" s="1"/>
      <c r="PQE393" s="1"/>
      <c r="PQF393" s="1"/>
      <c r="PQG393" s="1"/>
      <c r="PQH393" s="1"/>
      <c r="PQI393" s="1"/>
      <c r="PQJ393" s="1"/>
      <c r="PQK393" s="1"/>
      <c r="PQL393" s="1"/>
      <c r="PQM393" s="1"/>
      <c r="PQN393" s="1"/>
      <c r="PQO393" s="1"/>
      <c r="PQP393" s="1"/>
      <c r="PQQ393" s="1"/>
      <c r="PQR393" s="1"/>
      <c r="PQS393" s="1"/>
      <c r="PQT393" s="1"/>
      <c r="PQU393" s="1"/>
      <c r="PQV393" s="1"/>
      <c r="PQW393" s="1"/>
      <c r="PQX393" s="1"/>
      <c r="PQY393" s="1"/>
      <c r="PQZ393" s="1"/>
      <c r="PRA393" s="1"/>
      <c r="PRB393" s="1"/>
      <c r="PRC393" s="1"/>
      <c r="PRD393" s="1"/>
      <c r="PRE393" s="1"/>
      <c r="PRF393" s="1"/>
      <c r="PRG393" s="1"/>
      <c r="PRH393" s="1"/>
      <c r="PRI393" s="1"/>
      <c r="PRJ393" s="1"/>
      <c r="PRK393" s="1"/>
      <c r="PRL393" s="1"/>
      <c r="PRM393" s="1"/>
      <c r="PRN393" s="1"/>
      <c r="PRO393" s="1"/>
      <c r="PRP393" s="1"/>
      <c r="PRQ393" s="1"/>
      <c r="PRR393" s="1"/>
      <c r="PRS393" s="1"/>
      <c r="PRT393" s="1"/>
      <c r="PRU393" s="1"/>
      <c r="PRV393" s="1"/>
      <c r="PRW393" s="1"/>
      <c r="PRX393" s="1"/>
      <c r="PRY393" s="1"/>
      <c r="PRZ393" s="1"/>
      <c r="PSA393" s="1"/>
      <c r="PSB393" s="1"/>
      <c r="PSC393" s="1"/>
      <c r="PSD393" s="1"/>
      <c r="PSE393" s="1"/>
      <c r="PSF393" s="1"/>
      <c r="PSG393" s="1"/>
      <c r="PSH393" s="1"/>
      <c r="PSI393" s="1"/>
      <c r="PSJ393" s="1"/>
      <c r="PSK393" s="1"/>
      <c r="PSL393" s="1"/>
      <c r="PSM393" s="1"/>
      <c r="PSN393" s="1"/>
      <c r="PSO393" s="1"/>
      <c r="PSP393" s="1"/>
      <c r="PSQ393" s="1"/>
      <c r="PSR393" s="1"/>
      <c r="PSS393" s="1"/>
      <c r="PST393" s="1"/>
      <c r="PSU393" s="1"/>
      <c r="PSV393" s="1"/>
      <c r="PSW393" s="1"/>
      <c r="PSX393" s="1"/>
      <c r="PSY393" s="1"/>
      <c r="PSZ393" s="1"/>
      <c r="PTA393" s="1"/>
      <c r="PTB393" s="1"/>
      <c r="PTC393" s="1"/>
      <c r="PTD393" s="1"/>
      <c r="PTE393" s="1"/>
      <c r="PTF393" s="1"/>
      <c r="PTG393" s="1"/>
      <c r="PTH393" s="1"/>
      <c r="PTI393" s="1"/>
      <c r="PTJ393" s="1"/>
      <c r="PTK393" s="1"/>
      <c r="PTL393" s="1"/>
      <c r="PTM393" s="1"/>
      <c r="PTN393" s="1"/>
      <c r="PTO393" s="1"/>
      <c r="PTP393" s="1"/>
      <c r="PTQ393" s="1"/>
      <c r="PTR393" s="1"/>
      <c r="PTS393" s="1"/>
      <c r="PTT393" s="1"/>
      <c r="PTU393" s="1"/>
      <c r="PTV393" s="1"/>
      <c r="PTW393" s="1"/>
      <c r="PTX393" s="1"/>
      <c r="PTY393" s="1"/>
      <c r="PTZ393" s="1"/>
      <c r="PUA393" s="1"/>
      <c r="PUB393" s="1"/>
      <c r="PUC393" s="1"/>
      <c r="PUD393" s="1"/>
      <c r="PUE393" s="1"/>
      <c r="PUF393" s="1"/>
      <c r="PUG393" s="1"/>
      <c r="PUH393" s="1"/>
      <c r="PUI393" s="1"/>
      <c r="PUJ393" s="1"/>
      <c r="PUK393" s="1"/>
      <c r="PUL393" s="1"/>
      <c r="PUM393" s="1"/>
      <c r="PUN393" s="1"/>
      <c r="PUO393" s="1"/>
      <c r="PUP393" s="1"/>
      <c r="PUQ393" s="1"/>
      <c r="PUR393" s="1"/>
      <c r="PUS393" s="1"/>
      <c r="PUT393" s="1"/>
      <c r="PUU393" s="1"/>
      <c r="PUV393" s="1"/>
      <c r="PUW393" s="1"/>
      <c r="PUX393" s="1"/>
      <c r="PUY393" s="1"/>
      <c r="PUZ393" s="1"/>
      <c r="PVA393" s="1"/>
      <c r="PVB393" s="1"/>
      <c r="PVC393" s="1"/>
      <c r="PVD393" s="1"/>
      <c r="PVE393" s="1"/>
      <c r="PVF393" s="1"/>
      <c r="PVG393" s="1"/>
      <c r="PVH393" s="1"/>
      <c r="PVI393" s="1"/>
      <c r="PVJ393" s="1"/>
      <c r="PVK393" s="1"/>
      <c r="PVL393" s="1"/>
      <c r="PVM393" s="1"/>
      <c r="PVN393" s="1"/>
      <c r="PVO393" s="1"/>
      <c r="PVP393" s="1"/>
      <c r="PVQ393" s="1"/>
      <c r="PVR393" s="1"/>
      <c r="PVS393" s="1"/>
      <c r="PVT393" s="1"/>
      <c r="PVU393" s="1"/>
      <c r="PVV393" s="1"/>
      <c r="PVW393" s="1"/>
      <c r="PVX393" s="1"/>
      <c r="PVY393" s="1"/>
      <c r="PVZ393" s="1"/>
      <c r="PWA393" s="1"/>
      <c r="PWB393" s="1"/>
      <c r="PWC393" s="1"/>
      <c r="PWD393" s="1"/>
      <c r="PWE393" s="1"/>
      <c r="PWF393" s="1"/>
      <c r="PWG393" s="1"/>
      <c r="PWH393" s="1"/>
      <c r="PWI393" s="1"/>
      <c r="PWJ393" s="1"/>
      <c r="PWK393" s="1"/>
      <c r="PWL393" s="1"/>
      <c r="PWM393" s="1"/>
      <c r="PWN393" s="1"/>
      <c r="PWO393" s="1"/>
      <c r="PWP393" s="1"/>
      <c r="PWQ393" s="1"/>
      <c r="PWR393" s="1"/>
      <c r="PWS393" s="1"/>
      <c r="PWT393" s="1"/>
      <c r="PWU393" s="1"/>
      <c r="PWV393" s="1"/>
      <c r="PWW393" s="1"/>
      <c r="PWX393" s="1"/>
      <c r="PWY393" s="1"/>
      <c r="PWZ393" s="1"/>
      <c r="PXA393" s="1"/>
      <c r="PXB393" s="1"/>
      <c r="PXC393" s="1"/>
      <c r="PXD393" s="1"/>
      <c r="PXE393" s="1"/>
      <c r="PXF393" s="1"/>
      <c r="PXG393" s="1"/>
      <c r="PXH393" s="1"/>
      <c r="PXI393" s="1"/>
      <c r="PXJ393" s="1"/>
      <c r="PXK393" s="1"/>
      <c r="PXL393" s="1"/>
      <c r="PXM393" s="1"/>
      <c r="PXN393" s="1"/>
      <c r="PXO393" s="1"/>
      <c r="PXP393" s="1"/>
      <c r="PXQ393" s="1"/>
      <c r="PXR393" s="1"/>
      <c r="PXS393" s="1"/>
      <c r="PXT393" s="1"/>
      <c r="PXU393" s="1"/>
      <c r="PXV393" s="1"/>
      <c r="PXW393" s="1"/>
      <c r="PXX393" s="1"/>
      <c r="PXY393" s="1"/>
      <c r="PXZ393" s="1"/>
      <c r="PYA393" s="1"/>
      <c r="PYB393" s="1"/>
      <c r="PYC393" s="1"/>
      <c r="PYD393" s="1"/>
      <c r="PYE393" s="1"/>
      <c r="PYF393" s="1"/>
      <c r="PYG393" s="1"/>
      <c r="PYH393" s="1"/>
      <c r="PYI393" s="1"/>
      <c r="PYJ393" s="1"/>
      <c r="PYK393" s="1"/>
      <c r="PYL393" s="1"/>
      <c r="PYM393" s="1"/>
      <c r="PYN393" s="1"/>
      <c r="PYO393" s="1"/>
      <c r="PYP393" s="1"/>
      <c r="PYQ393" s="1"/>
      <c r="PYR393" s="1"/>
      <c r="PYS393" s="1"/>
      <c r="PYT393" s="1"/>
      <c r="PYU393" s="1"/>
      <c r="PYV393" s="1"/>
      <c r="PYW393" s="1"/>
      <c r="PYX393" s="1"/>
      <c r="PYY393" s="1"/>
      <c r="PYZ393" s="1"/>
      <c r="PZA393" s="1"/>
      <c r="PZB393" s="1"/>
      <c r="PZC393" s="1"/>
      <c r="PZD393" s="1"/>
      <c r="PZE393" s="1"/>
      <c r="PZF393" s="1"/>
      <c r="PZG393" s="1"/>
      <c r="PZH393" s="1"/>
      <c r="PZI393" s="1"/>
      <c r="PZJ393" s="1"/>
      <c r="PZK393" s="1"/>
      <c r="PZL393" s="1"/>
      <c r="PZM393" s="1"/>
      <c r="PZN393" s="1"/>
      <c r="PZO393" s="1"/>
      <c r="PZP393" s="1"/>
      <c r="PZQ393" s="1"/>
      <c r="PZR393" s="1"/>
      <c r="PZS393" s="1"/>
      <c r="PZT393" s="1"/>
      <c r="PZU393" s="1"/>
      <c r="PZV393" s="1"/>
      <c r="PZW393" s="1"/>
      <c r="PZX393" s="1"/>
      <c r="PZY393" s="1"/>
      <c r="PZZ393" s="1"/>
      <c r="QAA393" s="1"/>
      <c r="QAB393" s="1"/>
      <c r="QAC393" s="1"/>
      <c r="QAD393" s="1"/>
      <c r="QAE393" s="1"/>
      <c r="QAF393" s="1"/>
      <c r="QAG393" s="1"/>
      <c r="QAH393" s="1"/>
      <c r="QAI393" s="1"/>
      <c r="QAJ393" s="1"/>
      <c r="QAK393" s="1"/>
      <c r="QAL393" s="1"/>
      <c r="QAM393" s="1"/>
      <c r="QAN393" s="1"/>
      <c r="QAO393" s="1"/>
      <c r="QAP393" s="1"/>
      <c r="QAQ393" s="1"/>
      <c r="QAR393" s="1"/>
      <c r="QAS393" s="1"/>
      <c r="QAT393" s="1"/>
      <c r="QAU393" s="1"/>
      <c r="QAV393" s="1"/>
      <c r="QAW393" s="1"/>
      <c r="QAX393" s="1"/>
      <c r="QAY393" s="1"/>
      <c r="QAZ393" s="1"/>
      <c r="QBA393" s="1"/>
      <c r="QBB393" s="1"/>
      <c r="QBC393" s="1"/>
      <c r="QBD393" s="1"/>
      <c r="QBE393" s="1"/>
      <c r="QBF393" s="1"/>
      <c r="QBG393" s="1"/>
      <c r="QBH393" s="1"/>
      <c r="QBI393" s="1"/>
      <c r="QBJ393" s="1"/>
      <c r="QBK393" s="1"/>
      <c r="QBL393" s="1"/>
      <c r="QBM393" s="1"/>
      <c r="QBN393" s="1"/>
      <c r="QBO393" s="1"/>
      <c r="QBP393" s="1"/>
      <c r="QBQ393" s="1"/>
      <c r="QBR393" s="1"/>
      <c r="QBS393" s="1"/>
      <c r="QBT393" s="1"/>
      <c r="QBU393" s="1"/>
      <c r="QBV393" s="1"/>
      <c r="QBW393" s="1"/>
      <c r="QBX393" s="1"/>
      <c r="QBY393" s="1"/>
      <c r="QBZ393" s="1"/>
      <c r="QCA393" s="1"/>
      <c r="QCB393" s="1"/>
      <c r="QCC393" s="1"/>
      <c r="QCD393" s="1"/>
      <c r="QCE393" s="1"/>
      <c r="QCF393" s="1"/>
      <c r="QCG393" s="1"/>
      <c r="QCH393" s="1"/>
      <c r="QCI393" s="1"/>
      <c r="QCJ393" s="1"/>
      <c r="QCK393" s="1"/>
      <c r="QCL393" s="1"/>
      <c r="QCM393" s="1"/>
      <c r="QCN393" s="1"/>
      <c r="QCO393" s="1"/>
      <c r="QCP393" s="1"/>
      <c r="QCQ393" s="1"/>
      <c r="QCR393" s="1"/>
      <c r="QCS393" s="1"/>
      <c r="QCT393" s="1"/>
      <c r="QCU393" s="1"/>
      <c r="QCV393" s="1"/>
      <c r="QCW393" s="1"/>
      <c r="QCX393" s="1"/>
      <c r="QCY393" s="1"/>
      <c r="QCZ393" s="1"/>
      <c r="QDA393" s="1"/>
      <c r="QDB393" s="1"/>
      <c r="QDC393" s="1"/>
      <c r="QDD393" s="1"/>
      <c r="QDE393" s="1"/>
      <c r="QDF393" s="1"/>
      <c r="QDG393" s="1"/>
      <c r="QDH393" s="1"/>
      <c r="QDI393" s="1"/>
      <c r="QDJ393" s="1"/>
      <c r="QDK393" s="1"/>
      <c r="QDL393" s="1"/>
      <c r="QDM393" s="1"/>
      <c r="QDN393" s="1"/>
      <c r="QDO393" s="1"/>
      <c r="QDP393" s="1"/>
      <c r="QDQ393" s="1"/>
      <c r="QDR393" s="1"/>
      <c r="QDS393" s="1"/>
      <c r="QDT393" s="1"/>
      <c r="QDU393" s="1"/>
      <c r="QDV393" s="1"/>
      <c r="QDW393" s="1"/>
      <c r="QDX393" s="1"/>
      <c r="QDY393" s="1"/>
      <c r="QDZ393" s="1"/>
      <c r="QEA393" s="1"/>
      <c r="QEB393" s="1"/>
      <c r="QEC393" s="1"/>
      <c r="QED393" s="1"/>
      <c r="QEE393" s="1"/>
      <c r="QEF393" s="1"/>
      <c r="QEG393" s="1"/>
      <c r="QEH393" s="1"/>
      <c r="QEI393" s="1"/>
      <c r="QEJ393" s="1"/>
      <c r="QEK393" s="1"/>
      <c r="QEL393" s="1"/>
      <c r="QEM393" s="1"/>
      <c r="QEN393" s="1"/>
      <c r="QEO393" s="1"/>
      <c r="QEP393" s="1"/>
      <c r="QEQ393" s="1"/>
      <c r="QER393" s="1"/>
      <c r="QES393" s="1"/>
      <c r="QET393" s="1"/>
      <c r="QEU393" s="1"/>
      <c r="QEV393" s="1"/>
      <c r="QEW393" s="1"/>
      <c r="QEX393" s="1"/>
      <c r="QEY393" s="1"/>
      <c r="QEZ393" s="1"/>
      <c r="QFA393" s="1"/>
      <c r="QFB393" s="1"/>
      <c r="QFC393" s="1"/>
      <c r="QFD393" s="1"/>
      <c r="QFE393" s="1"/>
      <c r="QFF393" s="1"/>
      <c r="QFG393" s="1"/>
      <c r="QFH393" s="1"/>
      <c r="QFI393" s="1"/>
      <c r="QFJ393" s="1"/>
      <c r="QFK393" s="1"/>
      <c r="QFL393" s="1"/>
      <c r="QFM393" s="1"/>
      <c r="QFN393" s="1"/>
      <c r="QFO393" s="1"/>
      <c r="QFP393" s="1"/>
      <c r="QFQ393" s="1"/>
      <c r="QFR393" s="1"/>
      <c r="QFS393" s="1"/>
      <c r="QFT393" s="1"/>
      <c r="QFU393" s="1"/>
      <c r="QFV393" s="1"/>
      <c r="QFW393" s="1"/>
      <c r="QFX393" s="1"/>
      <c r="QFY393" s="1"/>
      <c r="QFZ393" s="1"/>
      <c r="QGA393" s="1"/>
      <c r="QGB393" s="1"/>
      <c r="QGC393" s="1"/>
      <c r="QGD393" s="1"/>
      <c r="QGE393" s="1"/>
      <c r="QGF393" s="1"/>
      <c r="QGG393" s="1"/>
      <c r="QGH393" s="1"/>
      <c r="QGI393" s="1"/>
      <c r="QGJ393" s="1"/>
      <c r="QGK393" s="1"/>
      <c r="QGL393" s="1"/>
      <c r="QGM393" s="1"/>
      <c r="QGN393" s="1"/>
      <c r="QGO393" s="1"/>
      <c r="QGP393" s="1"/>
      <c r="QGQ393" s="1"/>
      <c r="QGR393" s="1"/>
      <c r="QGS393" s="1"/>
      <c r="QGT393" s="1"/>
      <c r="QGU393" s="1"/>
      <c r="QGV393" s="1"/>
      <c r="QGW393" s="1"/>
      <c r="QGX393" s="1"/>
      <c r="QGY393" s="1"/>
      <c r="QGZ393" s="1"/>
      <c r="QHA393" s="1"/>
      <c r="QHB393" s="1"/>
      <c r="QHC393" s="1"/>
      <c r="QHD393" s="1"/>
      <c r="QHE393" s="1"/>
      <c r="QHF393" s="1"/>
      <c r="QHG393" s="1"/>
      <c r="QHH393" s="1"/>
      <c r="QHI393" s="1"/>
      <c r="QHJ393" s="1"/>
      <c r="QHK393" s="1"/>
      <c r="QHL393" s="1"/>
      <c r="QHM393" s="1"/>
      <c r="QHN393" s="1"/>
      <c r="QHO393" s="1"/>
      <c r="QHP393" s="1"/>
      <c r="QHQ393" s="1"/>
      <c r="QHR393" s="1"/>
      <c r="QHS393" s="1"/>
      <c r="QHT393" s="1"/>
      <c r="QHU393" s="1"/>
      <c r="QHV393" s="1"/>
      <c r="QHW393" s="1"/>
      <c r="QHX393" s="1"/>
      <c r="QHY393" s="1"/>
      <c r="QHZ393" s="1"/>
      <c r="QIA393" s="1"/>
      <c r="QIB393" s="1"/>
      <c r="QIC393" s="1"/>
      <c r="QID393" s="1"/>
      <c r="QIE393" s="1"/>
      <c r="QIF393" s="1"/>
      <c r="QIG393" s="1"/>
      <c r="QIH393" s="1"/>
      <c r="QII393" s="1"/>
      <c r="QIJ393" s="1"/>
      <c r="QIK393" s="1"/>
      <c r="QIL393" s="1"/>
      <c r="QIM393" s="1"/>
      <c r="QIN393" s="1"/>
      <c r="QIO393" s="1"/>
      <c r="QIP393" s="1"/>
      <c r="QIQ393" s="1"/>
      <c r="QIR393" s="1"/>
      <c r="QIS393" s="1"/>
      <c r="QIT393" s="1"/>
      <c r="QIU393" s="1"/>
      <c r="QIV393" s="1"/>
      <c r="QIW393" s="1"/>
      <c r="QIX393" s="1"/>
      <c r="QIY393" s="1"/>
      <c r="QIZ393" s="1"/>
      <c r="QJA393" s="1"/>
      <c r="QJB393" s="1"/>
      <c r="QJC393" s="1"/>
      <c r="QJD393" s="1"/>
      <c r="QJE393" s="1"/>
      <c r="QJF393" s="1"/>
      <c r="QJG393" s="1"/>
      <c r="QJH393" s="1"/>
      <c r="QJI393" s="1"/>
      <c r="QJJ393" s="1"/>
      <c r="QJK393" s="1"/>
      <c r="QJL393" s="1"/>
      <c r="QJM393" s="1"/>
      <c r="QJN393" s="1"/>
      <c r="QJO393" s="1"/>
      <c r="QJP393" s="1"/>
      <c r="QJQ393" s="1"/>
      <c r="QJR393" s="1"/>
      <c r="QJS393" s="1"/>
      <c r="QJT393" s="1"/>
      <c r="QJU393" s="1"/>
      <c r="QJV393" s="1"/>
      <c r="QJW393" s="1"/>
      <c r="QJX393" s="1"/>
      <c r="QJY393" s="1"/>
      <c r="QJZ393" s="1"/>
      <c r="QKA393" s="1"/>
      <c r="QKB393" s="1"/>
      <c r="QKC393" s="1"/>
      <c r="QKD393" s="1"/>
      <c r="QKE393" s="1"/>
      <c r="QKF393" s="1"/>
      <c r="QKG393" s="1"/>
      <c r="QKH393" s="1"/>
      <c r="QKI393" s="1"/>
      <c r="QKJ393" s="1"/>
      <c r="QKK393" s="1"/>
      <c r="QKL393" s="1"/>
      <c r="QKM393" s="1"/>
      <c r="QKN393" s="1"/>
      <c r="QKO393" s="1"/>
      <c r="QKP393" s="1"/>
      <c r="QKQ393" s="1"/>
      <c r="QKR393" s="1"/>
      <c r="QKS393" s="1"/>
      <c r="QKT393" s="1"/>
      <c r="QKU393" s="1"/>
      <c r="QKV393" s="1"/>
      <c r="QKW393" s="1"/>
      <c r="QKX393" s="1"/>
      <c r="QKY393" s="1"/>
      <c r="QKZ393" s="1"/>
      <c r="QLA393" s="1"/>
      <c r="QLB393" s="1"/>
      <c r="QLC393" s="1"/>
      <c r="QLD393" s="1"/>
      <c r="QLE393" s="1"/>
      <c r="QLF393" s="1"/>
      <c r="QLG393" s="1"/>
      <c r="QLH393" s="1"/>
      <c r="QLI393" s="1"/>
      <c r="QLJ393" s="1"/>
      <c r="QLK393" s="1"/>
      <c r="QLL393" s="1"/>
      <c r="QLM393" s="1"/>
      <c r="QLN393" s="1"/>
      <c r="QLO393" s="1"/>
      <c r="QLP393" s="1"/>
      <c r="QLQ393" s="1"/>
      <c r="QLR393" s="1"/>
      <c r="QLS393" s="1"/>
      <c r="QLT393" s="1"/>
      <c r="QLU393" s="1"/>
      <c r="QLV393" s="1"/>
      <c r="QLW393" s="1"/>
      <c r="QLX393" s="1"/>
      <c r="QLY393" s="1"/>
      <c r="QLZ393" s="1"/>
      <c r="QMA393" s="1"/>
      <c r="QMB393" s="1"/>
      <c r="QMC393" s="1"/>
      <c r="QMD393" s="1"/>
      <c r="QME393" s="1"/>
      <c r="QMF393" s="1"/>
      <c r="QMG393" s="1"/>
      <c r="QMH393" s="1"/>
      <c r="QMI393" s="1"/>
      <c r="QMJ393" s="1"/>
      <c r="QMK393" s="1"/>
      <c r="QML393" s="1"/>
      <c r="QMM393" s="1"/>
      <c r="QMN393" s="1"/>
      <c r="QMO393" s="1"/>
      <c r="QMP393" s="1"/>
      <c r="QMQ393" s="1"/>
      <c r="QMR393" s="1"/>
      <c r="QMS393" s="1"/>
      <c r="QMT393" s="1"/>
      <c r="QMU393" s="1"/>
      <c r="QMV393" s="1"/>
      <c r="QMW393" s="1"/>
      <c r="QMX393" s="1"/>
      <c r="QMY393" s="1"/>
      <c r="QMZ393" s="1"/>
      <c r="QNA393" s="1"/>
      <c r="QNB393" s="1"/>
      <c r="QNC393" s="1"/>
      <c r="QND393" s="1"/>
      <c r="QNE393" s="1"/>
      <c r="QNF393" s="1"/>
      <c r="QNG393" s="1"/>
      <c r="QNH393" s="1"/>
      <c r="QNI393" s="1"/>
      <c r="QNJ393" s="1"/>
      <c r="QNK393" s="1"/>
      <c r="QNL393" s="1"/>
      <c r="QNM393" s="1"/>
      <c r="QNN393" s="1"/>
      <c r="QNO393" s="1"/>
      <c r="QNP393" s="1"/>
      <c r="QNQ393" s="1"/>
      <c r="QNR393" s="1"/>
      <c r="QNS393" s="1"/>
      <c r="QNT393" s="1"/>
      <c r="QNU393" s="1"/>
      <c r="QNV393" s="1"/>
      <c r="QNW393" s="1"/>
      <c r="QNX393" s="1"/>
      <c r="QNY393" s="1"/>
      <c r="QNZ393" s="1"/>
      <c r="QOA393" s="1"/>
      <c r="QOB393" s="1"/>
      <c r="QOC393" s="1"/>
      <c r="QOD393" s="1"/>
      <c r="QOE393" s="1"/>
      <c r="QOF393" s="1"/>
      <c r="QOG393" s="1"/>
      <c r="QOH393" s="1"/>
      <c r="QOI393" s="1"/>
      <c r="QOJ393" s="1"/>
      <c r="QOK393" s="1"/>
      <c r="QOL393" s="1"/>
      <c r="QOM393" s="1"/>
      <c r="QON393" s="1"/>
      <c r="QOO393" s="1"/>
      <c r="QOP393" s="1"/>
      <c r="QOQ393" s="1"/>
      <c r="QOR393" s="1"/>
      <c r="QOS393" s="1"/>
      <c r="QOT393" s="1"/>
      <c r="QOU393" s="1"/>
      <c r="QOV393" s="1"/>
      <c r="QOW393" s="1"/>
      <c r="QOX393" s="1"/>
      <c r="QOY393" s="1"/>
      <c r="QOZ393" s="1"/>
      <c r="QPA393" s="1"/>
      <c r="QPB393" s="1"/>
      <c r="QPC393" s="1"/>
      <c r="QPD393" s="1"/>
      <c r="QPE393" s="1"/>
      <c r="QPF393" s="1"/>
      <c r="QPG393" s="1"/>
      <c r="QPH393" s="1"/>
      <c r="QPI393" s="1"/>
      <c r="QPJ393" s="1"/>
      <c r="QPK393" s="1"/>
      <c r="QPL393" s="1"/>
      <c r="QPM393" s="1"/>
      <c r="QPN393" s="1"/>
      <c r="QPO393" s="1"/>
      <c r="QPP393" s="1"/>
      <c r="QPQ393" s="1"/>
      <c r="QPR393" s="1"/>
      <c r="QPS393" s="1"/>
      <c r="QPT393" s="1"/>
      <c r="QPU393" s="1"/>
      <c r="QPV393" s="1"/>
      <c r="QPW393" s="1"/>
      <c r="QPX393" s="1"/>
      <c r="QPY393" s="1"/>
      <c r="QPZ393" s="1"/>
      <c r="QQA393" s="1"/>
      <c r="QQB393" s="1"/>
      <c r="QQC393" s="1"/>
      <c r="QQD393" s="1"/>
      <c r="QQE393" s="1"/>
      <c r="QQF393" s="1"/>
      <c r="QQG393" s="1"/>
      <c r="QQH393" s="1"/>
      <c r="QQI393" s="1"/>
      <c r="QQJ393" s="1"/>
      <c r="QQK393" s="1"/>
      <c r="QQL393" s="1"/>
      <c r="QQM393" s="1"/>
      <c r="QQN393" s="1"/>
      <c r="QQO393" s="1"/>
      <c r="QQP393" s="1"/>
      <c r="QQQ393" s="1"/>
      <c r="QQR393" s="1"/>
      <c r="QQS393" s="1"/>
      <c r="QQT393" s="1"/>
      <c r="QQU393" s="1"/>
      <c r="QQV393" s="1"/>
      <c r="QQW393" s="1"/>
      <c r="QQX393" s="1"/>
      <c r="QQY393" s="1"/>
      <c r="QQZ393" s="1"/>
      <c r="QRA393" s="1"/>
      <c r="QRB393" s="1"/>
      <c r="QRC393" s="1"/>
      <c r="QRD393" s="1"/>
      <c r="QRE393" s="1"/>
      <c r="QRF393" s="1"/>
      <c r="QRG393" s="1"/>
      <c r="QRH393" s="1"/>
      <c r="QRI393" s="1"/>
      <c r="QRJ393" s="1"/>
      <c r="QRK393" s="1"/>
      <c r="QRL393" s="1"/>
      <c r="QRM393" s="1"/>
      <c r="QRN393" s="1"/>
      <c r="QRO393" s="1"/>
      <c r="QRP393" s="1"/>
      <c r="QRQ393" s="1"/>
      <c r="QRR393" s="1"/>
      <c r="QRS393" s="1"/>
      <c r="QRT393" s="1"/>
      <c r="QRU393" s="1"/>
      <c r="QRV393" s="1"/>
      <c r="QRW393" s="1"/>
      <c r="QRX393" s="1"/>
      <c r="QRY393" s="1"/>
      <c r="QRZ393" s="1"/>
      <c r="QSA393" s="1"/>
      <c r="QSB393" s="1"/>
      <c r="QSC393" s="1"/>
      <c r="QSD393" s="1"/>
      <c r="QSE393" s="1"/>
      <c r="QSF393" s="1"/>
      <c r="QSG393" s="1"/>
      <c r="QSH393" s="1"/>
      <c r="QSI393" s="1"/>
      <c r="QSJ393" s="1"/>
      <c r="QSK393" s="1"/>
      <c r="QSL393" s="1"/>
      <c r="QSM393" s="1"/>
      <c r="QSN393" s="1"/>
      <c r="QSO393" s="1"/>
      <c r="QSP393" s="1"/>
      <c r="QSQ393" s="1"/>
      <c r="QSR393" s="1"/>
      <c r="QSS393" s="1"/>
      <c r="QST393" s="1"/>
      <c r="QSU393" s="1"/>
      <c r="QSV393" s="1"/>
      <c r="QSW393" s="1"/>
      <c r="QSX393" s="1"/>
      <c r="QSY393" s="1"/>
      <c r="QSZ393" s="1"/>
      <c r="QTA393" s="1"/>
      <c r="QTB393" s="1"/>
      <c r="QTC393" s="1"/>
      <c r="QTD393" s="1"/>
      <c r="QTE393" s="1"/>
      <c r="QTF393" s="1"/>
      <c r="QTG393" s="1"/>
      <c r="QTH393" s="1"/>
      <c r="QTI393" s="1"/>
      <c r="QTJ393" s="1"/>
      <c r="QTK393" s="1"/>
      <c r="QTL393" s="1"/>
      <c r="QTM393" s="1"/>
      <c r="QTN393" s="1"/>
      <c r="QTO393" s="1"/>
      <c r="QTP393" s="1"/>
      <c r="QTQ393" s="1"/>
      <c r="QTR393" s="1"/>
      <c r="QTS393" s="1"/>
      <c r="QTT393" s="1"/>
      <c r="QTU393" s="1"/>
      <c r="QTV393" s="1"/>
      <c r="QTW393" s="1"/>
      <c r="QTX393" s="1"/>
      <c r="QTY393" s="1"/>
      <c r="QTZ393" s="1"/>
      <c r="QUA393" s="1"/>
      <c r="QUB393" s="1"/>
      <c r="QUC393" s="1"/>
      <c r="QUD393" s="1"/>
      <c r="QUE393" s="1"/>
      <c r="QUF393" s="1"/>
      <c r="QUG393" s="1"/>
      <c r="QUH393" s="1"/>
      <c r="QUI393" s="1"/>
      <c r="QUJ393" s="1"/>
      <c r="QUK393" s="1"/>
      <c r="QUL393" s="1"/>
      <c r="QUM393" s="1"/>
      <c r="QUN393" s="1"/>
      <c r="QUO393" s="1"/>
      <c r="QUP393" s="1"/>
      <c r="QUQ393" s="1"/>
      <c r="QUR393" s="1"/>
      <c r="QUS393" s="1"/>
      <c r="QUT393" s="1"/>
      <c r="QUU393" s="1"/>
      <c r="QUV393" s="1"/>
      <c r="QUW393" s="1"/>
      <c r="QUX393" s="1"/>
      <c r="QUY393" s="1"/>
      <c r="QUZ393" s="1"/>
      <c r="QVA393" s="1"/>
      <c r="QVB393" s="1"/>
      <c r="QVC393" s="1"/>
      <c r="QVD393" s="1"/>
      <c r="QVE393" s="1"/>
      <c r="QVF393" s="1"/>
      <c r="QVG393" s="1"/>
      <c r="QVH393" s="1"/>
      <c r="QVI393" s="1"/>
      <c r="QVJ393" s="1"/>
      <c r="QVK393" s="1"/>
      <c r="QVL393" s="1"/>
      <c r="QVM393" s="1"/>
      <c r="QVN393" s="1"/>
      <c r="QVO393" s="1"/>
      <c r="QVP393" s="1"/>
      <c r="QVQ393" s="1"/>
      <c r="QVR393" s="1"/>
      <c r="QVS393" s="1"/>
      <c r="QVT393" s="1"/>
      <c r="QVU393" s="1"/>
      <c r="QVV393" s="1"/>
      <c r="QVW393" s="1"/>
      <c r="QVX393" s="1"/>
      <c r="QVY393" s="1"/>
      <c r="QVZ393" s="1"/>
      <c r="QWA393" s="1"/>
      <c r="QWB393" s="1"/>
      <c r="QWC393" s="1"/>
      <c r="QWD393" s="1"/>
      <c r="QWE393" s="1"/>
      <c r="QWF393" s="1"/>
      <c r="QWG393" s="1"/>
      <c r="QWH393" s="1"/>
      <c r="QWI393" s="1"/>
      <c r="QWJ393" s="1"/>
      <c r="QWK393" s="1"/>
      <c r="QWL393" s="1"/>
      <c r="QWM393" s="1"/>
      <c r="QWN393" s="1"/>
      <c r="QWO393" s="1"/>
      <c r="QWP393" s="1"/>
      <c r="QWQ393" s="1"/>
      <c r="QWR393" s="1"/>
      <c r="QWS393" s="1"/>
      <c r="QWT393" s="1"/>
      <c r="QWU393" s="1"/>
      <c r="QWV393" s="1"/>
      <c r="QWW393" s="1"/>
      <c r="QWX393" s="1"/>
      <c r="QWY393" s="1"/>
      <c r="QWZ393" s="1"/>
      <c r="QXA393" s="1"/>
      <c r="QXB393" s="1"/>
      <c r="QXC393" s="1"/>
      <c r="QXD393" s="1"/>
      <c r="QXE393" s="1"/>
      <c r="QXF393" s="1"/>
      <c r="QXG393" s="1"/>
      <c r="QXH393" s="1"/>
      <c r="QXI393" s="1"/>
      <c r="QXJ393" s="1"/>
      <c r="QXK393" s="1"/>
      <c r="QXL393" s="1"/>
      <c r="QXM393" s="1"/>
      <c r="QXN393" s="1"/>
      <c r="QXO393" s="1"/>
      <c r="QXP393" s="1"/>
      <c r="QXQ393" s="1"/>
      <c r="QXR393" s="1"/>
      <c r="QXS393" s="1"/>
      <c r="QXT393" s="1"/>
      <c r="QXU393" s="1"/>
      <c r="QXV393" s="1"/>
      <c r="QXW393" s="1"/>
      <c r="QXX393" s="1"/>
      <c r="QXY393" s="1"/>
      <c r="QXZ393" s="1"/>
      <c r="QYA393" s="1"/>
      <c r="QYB393" s="1"/>
      <c r="QYC393" s="1"/>
      <c r="QYD393" s="1"/>
      <c r="QYE393" s="1"/>
      <c r="QYF393" s="1"/>
      <c r="QYG393" s="1"/>
      <c r="QYH393" s="1"/>
      <c r="QYI393" s="1"/>
      <c r="QYJ393" s="1"/>
      <c r="QYK393" s="1"/>
      <c r="QYL393" s="1"/>
      <c r="QYM393" s="1"/>
      <c r="QYN393" s="1"/>
      <c r="QYO393" s="1"/>
      <c r="QYP393" s="1"/>
      <c r="QYQ393" s="1"/>
      <c r="QYR393" s="1"/>
      <c r="QYS393" s="1"/>
      <c r="QYT393" s="1"/>
      <c r="QYU393" s="1"/>
      <c r="QYV393" s="1"/>
      <c r="QYW393" s="1"/>
      <c r="QYX393" s="1"/>
      <c r="QYY393" s="1"/>
      <c r="QYZ393" s="1"/>
      <c r="QZA393" s="1"/>
      <c r="QZB393" s="1"/>
      <c r="QZC393" s="1"/>
      <c r="QZD393" s="1"/>
      <c r="QZE393" s="1"/>
      <c r="QZF393" s="1"/>
      <c r="QZG393" s="1"/>
      <c r="QZH393" s="1"/>
      <c r="QZI393" s="1"/>
      <c r="QZJ393" s="1"/>
      <c r="QZK393" s="1"/>
      <c r="QZL393" s="1"/>
      <c r="QZM393" s="1"/>
      <c r="QZN393" s="1"/>
      <c r="QZO393" s="1"/>
      <c r="QZP393" s="1"/>
      <c r="QZQ393" s="1"/>
      <c r="QZR393" s="1"/>
      <c r="QZS393" s="1"/>
      <c r="QZT393" s="1"/>
      <c r="QZU393" s="1"/>
      <c r="QZV393" s="1"/>
      <c r="QZW393" s="1"/>
      <c r="QZX393" s="1"/>
      <c r="QZY393" s="1"/>
      <c r="QZZ393" s="1"/>
      <c r="RAA393" s="1"/>
      <c r="RAB393" s="1"/>
      <c r="RAC393" s="1"/>
      <c r="RAD393" s="1"/>
      <c r="RAE393" s="1"/>
      <c r="RAF393" s="1"/>
      <c r="RAG393" s="1"/>
      <c r="RAH393" s="1"/>
      <c r="RAI393" s="1"/>
      <c r="RAJ393" s="1"/>
      <c r="RAK393" s="1"/>
      <c r="RAL393" s="1"/>
      <c r="RAM393" s="1"/>
      <c r="RAN393" s="1"/>
      <c r="RAO393" s="1"/>
      <c r="RAP393" s="1"/>
      <c r="RAQ393" s="1"/>
      <c r="RAR393" s="1"/>
      <c r="RAS393" s="1"/>
      <c r="RAT393" s="1"/>
      <c r="RAU393" s="1"/>
      <c r="RAV393" s="1"/>
      <c r="RAW393" s="1"/>
      <c r="RAX393" s="1"/>
      <c r="RAY393" s="1"/>
      <c r="RAZ393" s="1"/>
      <c r="RBA393" s="1"/>
      <c r="RBB393" s="1"/>
      <c r="RBC393" s="1"/>
      <c r="RBD393" s="1"/>
      <c r="RBE393" s="1"/>
      <c r="RBF393" s="1"/>
      <c r="RBG393" s="1"/>
      <c r="RBH393" s="1"/>
      <c r="RBI393" s="1"/>
      <c r="RBJ393" s="1"/>
      <c r="RBK393" s="1"/>
      <c r="RBL393" s="1"/>
      <c r="RBM393" s="1"/>
      <c r="RBN393" s="1"/>
      <c r="RBO393" s="1"/>
      <c r="RBP393" s="1"/>
      <c r="RBQ393" s="1"/>
      <c r="RBR393" s="1"/>
      <c r="RBS393" s="1"/>
      <c r="RBT393" s="1"/>
      <c r="RBU393" s="1"/>
      <c r="RBV393" s="1"/>
      <c r="RBW393" s="1"/>
      <c r="RBX393" s="1"/>
      <c r="RBY393" s="1"/>
      <c r="RBZ393" s="1"/>
      <c r="RCA393" s="1"/>
      <c r="RCB393" s="1"/>
      <c r="RCC393" s="1"/>
      <c r="RCD393" s="1"/>
      <c r="RCE393" s="1"/>
      <c r="RCF393" s="1"/>
      <c r="RCG393" s="1"/>
      <c r="RCH393" s="1"/>
      <c r="RCI393" s="1"/>
      <c r="RCJ393" s="1"/>
      <c r="RCK393" s="1"/>
      <c r="RCL393" s="1"/>
      <c r="RCM393" s="1"/>
      <c r="RCN393" s="1"/>
      <c r="RCO393" s="1"/>
      <c r="RCP393" s="1"/>
      <c r="RCQ393" s="1"/>
      <c r="RCR393" s="1"/>
      <c r="RCS393" s="1"/>
      <c r="RCT393" s="1"/>
      <c r="RCU393" s="1"/>
      <c r="RCV393" s="1"/>
      <c r="RCW393" s="1"/>
      <c r="RCX393" s="1"/>
      <c r="RCY393" s="1"/>
      <c r="RCZ393" s="1"/>
      <c r="RDA393" s="1"/>
      <c r="RDB393" s="1"/>
      <c r="RDC393" s="1"/>
      <c r="RDD393" s="1"/>
      <c r="RDE393" s="1"/>
      <c r="RDF393" s="1"/>
      <c r="RDG393" s="1"/>
      <c r="RDH393" s="1"/>
      <c r="RDI393" s="1"/>
      <c r="RDJ393" s="1"/>
      <c r="RDK393" s="1"/>
      <c r="RDL393" s="1"/>
      <c r="RDM393" s="1"/>
      <c r="RDN393" s="1"/>
      <c r="RDO393" s="1"/>
      <c r="RDP393" s="1"/>
      <c r="RDQ393" s="1"/>
      <c r="RDR393" s="1"/>
      <c r="RDS393" s="1"/>
      <c r="RDT393" s="1"/>
      <c r="RDU393" s="1"/>
      <c r="RDV393" s="1"/>
      <c r="RDW393" s="1"/>
      <c r="RDX393" s="1"/>
      <c r="RDY393" s="1"/>
      <c r="RDZ393" s="1"/>
      <c r="REA393" s="1"/>
      <c r="REB393" s="1"/>
      <c r="REC393" s="1"/>
      <c r="RED393" s="1"/>
      <c r="REE393" s="1"/>
      <c r="REF393" s="1"/>
      <c r="REG393" s="1"/>
      <c r="REH393" s="1"/>
      <c r="REI393" s="1"/>
      <c r="REJ393" s="1"/>
      <c r="REK393" s="1"/>
      <c r="REL393" s="1"/>
      <c r="REM393" s="1"/>
      <c r="REN393" s="1"/>
      <c r="REO393" s="1"/>
      <c r="REP393" s="1"/>
      <c r="REQ393" s="1"/>
      <c r="RER393" s="1"/>
      <c r="RES393" s="1"/>
      <c r="RET393" s="1"/>
      <c r="REU393" s="1"/>
      <c r="REV393" s="1"/>
      <c r="REW393" s="1"/>
      <c r="REX393" s="1"/>
      <c r="REY393" s="1"/>
      <c r="REZ393" s="1"/>
      <c r="RFA393" s="1"/>
      <c r="RFB393" s="1"/>
      <c r="RFC393" s="1"/>
      <c r="RFD393" s="1"/>
      <c r="RFE393" s="1"/>
      <c r="RFF393" s="1"/>
      <c r="RFG393" s="1"/>
      <c r="RFH393" s="1"/>
      <c r="RFI393" s="1"/>
      <c r="RFJ393" s="1"/>
      <c r="RFK393" s="1"/>
      <c r="RFL393" s="1"/>
      <c r="RFM393" s="1"/>
      <c r="RFN393" s="1"/>
      <c r="RFO393" s="1"/>
      <c r="RFP393" s="1"/>
      <c r="RFQ393" s="1"/>
      <c r="RFR393" s="1"/>
      <c r="RFS393" s="1"/>
      <c r="RFT393" s="1"/>
      <c r="RFU393" s="1"/>
      <c r="RFV393" s="1"/>
      <c r="RFW393" s="1"/>
      <c r="RFX393" s="1"/>
      <c r="RFY393" s="1"/>
      <c r="RFZ393" s="1"/>
      <c r="RGA393" s="1"/>
      <c r="RGB393" s="1"/>
      <c r="RGC393" s="1"/>
      <c r="RGD393" s="1"/>
      <c r="RGE393" s="1"/>
      <c r="RGF393" s="1"/>
      <c r="RGG393" s="1"/>
      <c r="RGH393" s="1"/>
      <c r="RGI393" s="1"/>
      <c r="RGJ393" s="1"/>
      <c r="RGK393" s="1"/>
      <c r="RGL393" s="1"/>
      <c r="RGM393" s="1"/>
      <c r="RGN393" s="1"/>
      <c r="RGO393" s="1"/>
      <c r="RGP393" s="1"/>
      <c r="RGQ393" s="1"/>
      <c r="RGR393" s="1"/>
      <c r="RGS393" s="1"/>
      <c r="RGT393" s="1"/>
      <c r="RGU393" s="1"/>
      <c r="RGV393" s="1"/>
      <c r="RGW393" s="1"/>
      <c r="RGX393" s="1"/>
      <c r="RGY393" s="1"/>
      <c r="RGZ393" s="1"/>
      <c r="RHA393" s="1"/>
      <c r="RHB393" s="1"/>
      <c r="RHC393" s="1"/>
      <c r="RHD393" s="1"/>
      <c r="RHE393" s="1"/>
      <c r="RHF393" s="1"/>
      <c r="RHG393" s="1"/>
      <c r="RHH393" s="1"/>
      <c r="RHI393" s="1"/>
      <c r="RHJ393" s="1"/>
      <c r="RHK393" s="1"/>
      <c r="RHL393" s="1"/>
      <c r="RHM393" s="1"/>
      <c r="RHN393" s="1"/>
      <c r="RHO393" s="1"/>
      <c r="RHP393" s="1"/>
      <c r="RHQ393" s="1"/>
      <c r="RHR393" s="1"/>
      <c r="RHS393" s="1"/>
      <c r="RHT393" s="1"/>
      <c r="RHU393" s="1"/>
      <c r="RHV393" s="1"/>
      <c r="RHW393" s="1"/>
      <c r="RHX393" s="1"/>
      <c r="RHY393" s="1"/>
      <c r="RHZ393" s="1"/>
      <c r="RIA393" s="1"/>
      <c r="RIB393" s="1"/>
      <c r="RIC393" s="1"/>
      <c r="RID393" s="1"/>
      <c r="RIE393" s="1"/>
      <c r="RIF393" s="1"/>
      <c r="RIG393" s="1"/>
      <c r="RIH393" s="1"/>
      <c r="RII393" s="1"/>
      <c r="RIJ393" s="1"/>
      <c r="RIK393" s="1"/>
      <c r="RIL393" s="1"/>
      <c r="RIM393" s="1"/>
      <c r="RIN393" s="1"/>
      <c r="RIO393" s="1"/>
      <c r="RIP393" s="1"/>
      <c r="RIQ393" s="1"/>
      <c r="RIR393" s="1"/>
      <c r="RIS393" s="1"/>
      <c r="RIT393" s="1"/>
      <c r="RIU393" s="1"/>
      <c r="RIV393" s="1"/>
      <c r="RIW393" s="1"/>
      <c r="RIX393" s="1"/>
      <c r="RIY393" s="1"/>
      <c r="RIZ393" s="1"/>
      <c r="RJA393" s="1"/>
      <c r="RJB393" s="1"/>
      <c r="RJC393" s="1"/>
      <c r="RJD393" s="1"/>
      <c r="RJE393" s="1"/>
      <c r="RJF393" s="1"/>
      <c r="RJG393" s="1"/>
      <c r="RJH393" s="1"/>
      <c r="RJI393" s="1"/>
      <c r="RJJ393" s="1"/>
      <c r="RJK393" s="1"/>
      <c r="RJL393" s="1"/>
      <c r="RJM393" s="1"/>
      <c r="RJN393" s="1"/>
      <c r="RJO393" s="1"/>
      <c r="RJP393" s="1"/>
      <c r="RJQ393" s="1"/>
      <c r="RJR393" s="1"/>
      <c r="RJS393" s="1"/>
      <c r="RJT393" s="1"/>
      <c r="RJU393" s="1"/>
      <c r="RJV393" s="1"/>
      <c r="RJW393" s="1"/>
      <c r="RJX393" s="1"/>
      <c r="RJY393" s="1"/>
      <c r="RJZ393" s="1"/>
      <c r="RKA393" s="1"/>
      <c r="RKB393" s="1"/>
      <c r="RKC393" s="1"/>
      <c r="RKD393" s="1"/>
      <c r="RKE393" s="1"/>
      <c r="RKF393" s="1"/>
      <c r="RKG393" s="1"/>
      <c r="RKH393" s="1"/>
      <c r="RKI393" s="1"/>
      <c r="RKJ393" s="1"/>
      <c r="RKK393" s="1"/>
      <c r="RKL393" s="1"/>
      <c r="RKM393" s="1"/>
      <c r="RKN393" s="1"/>
      <c r="RKO393" s="1"/>
      <c r="RKP393" s="1"/>
      <c r="RKQ393" s="1"/>
      <c r="RKR393" s="1"/>
      <c r="RKS393" s="1"/>
      <c r="RKT393" s="1"/>
      <c r="RKU393" s="1"/>
      <c r="RKV393" s="1"/>
      <c r="RKW393" s="1"/>
      <c r="RKX393" s="1"/>
      <c r="RKY393" s="1"/>
      <c r="RKZ393" s="1"/>
      <c r="RLA393" s="1"/>
      <c r="RLB393" s="1"/>
      <c r="RLC393" s="1"/>
      <c r="RLD393" s="1"/>
      <c r="RLE393" s="1"/>
      <c r="RLF393" s="1"/>
      <c r="RLG393" s="1"/>
      <c r="RLH393" s="1"/>
      <c r="RLI393" s="1"/>
      <c r="RLJ393" s="1"/>
      <c r="RLK393" s="1"/>
      <c r="RLL393" s="1"/>
      <c r="RLM393" s="1"/>
      <c r="RLN393" s="1"/>
      <c r="RLO393" s="1"/>
      <c r="RLP393" s="1"/>
      <c r="RLQ393" s="1"/>
      <c r="RLR393" s="1"/>
      <c r="RLS393" s="1"/>
      <c r="RLT393" s="1"/>
      <c r="RLU393" s="1"/>
      <c r="RLV393" s="1"/>
      <c r="RLW393" s="1"/>
      <c r="RLX393" s="1"/>
      <c r="RLY393" s="1"/>
      <c r="RLZ393" s="1"/>
      <c r="RMA393" s="1"/>
      <c r="RMB393" s="1"/>
      <c r="RMC393" s="1"/>
      <c r="RMD393" s="1"/>
      <c r="RME393" s="1"/>
      <c r="RMF393" s="1"/>
      <c r="RMG393" s="1"/>
      <c r="RMH393" s="1"/>
      <c r="RMI393" s="1"/>
      <c r="RMJ393" s="1"/>
      <c r="RMK393" s="1"/>
      <c r="RML393" s="1"/>
      <c r="RMM393" s="1"/>
      <c r="RMN393" s="1"/>
      <c r="RMO393" s="1"/>
      <c r="RMP393" s="1"/>
      <c r="RMQ393" s="1"/>
      <c r="RMR393" s="1"/>
      <c r="RMS393" s="1"/>
      <c r="RMT393" s="1"/>
      <c r="RMU393" s="1"/>
      <c r="RMV393" s="1"/>
      <c r="RMW393" s="1"/>
      <c r="RMX393" s="1"/>
      <c r="RMY393" s="1"/>
      <c r="RMZ393" s="1"/>
      <c r="RNA393" s="1"/>
      <c r="RNB393" s="1"/>
      <c r="RNC393" s="1"/>
      <c r="RND393" s="1"/>
      <c r="RNE393" s="1"/>
      <c r="RNF393" s="1"/>
      <c r="RNG393" s="1"/>
      <c r="RNH393" s="1"/>
      <c r="RNI393" s="1"/>
      <c r="RNJ393" s="1"/>
      <c r="RNK393" s="1"/>
      <c r="RNL393" s="1"/>
      <c r="RNM393" s="1"/>
      <c r="RNN393" s="1"/>
      <c r="RNO393" s="1"/>
      <c r="RNP393" s="1"/>
      <c r="RNQ393" s="1"/>
      <c r="RNR393" s="1"/>
      <c r="RNS393" s="1"/>
      <c r="RNT393" s="1"/>
      <c r="RNU393" s="1"/>
      <c r="RNV393" s="1"/>
      <c r="RNW393" s="1"/>
      <c r="RNX393" s="1"/>
      <c r="RNY393" s="1"/>
      <c r="RNZ393" s="1"/>
      <c r="ROA393" s="1"/>
      <c r="ROB393" s="1"/>
      <c r="ROC393" s="1"/>
      <c r="ROD393" s="1"/>
      <c r="ROE393" s="1"/>
      <c r="ROF393" s="1"/>
      <c r="ROG393" s="1"/>
      <c r="ROH393" s="1"/>
      <c r="ROI393" s="1"/>
      <c r="ROJ393" s="1"/>
      <c r="ROK393" s="1"/>
      <c r="ROL393" s="1"/>
      <c r="ROM393" s="1"/>
      <c r="RON393" s="1"/>
      <c r="ROO393" s="1"/>
      <c r="ROP393" s="1"/>
      <c r="ROQ393" s="1"/>
      <c r="ROR393" s="1"/>
      <c r="ROS393" s="1"/>
      <c r="ROT393" s="1"/>
      <c r="ROU393" s="1"/>
      <c r="ROV393" s="1"/>
      <c r="ROW393" s="1"/>
      <c r="ROX393" s="1"/>
      <c r="ROY393" s="1"/>
      <c r="ROZ393" s="1"/>
      <c r="RPA393" s="1"/>
      <c r="RPB393" s="1"/>
      <c r="RPC393" s="1"/>
      <c r="RPD393" s="1"/>
      <c r="RPE393" s="1"/>
      <c r="RPF393" s="1"/>
      <c r="RPG393" s="1"/>
      <c r="RPH393" s="1"/>
      <c r="RPI393" s="1"/>
      <c r="RPJ393" s="1"/>
      <c r="RPK393" s="1"/>
      <c r="RPL393" s="1"/>
      <c r="RPM393" s="1"/>
      <c r="RPN393" s="1"/>
      <c r="RPO393" s="1"/>
      <c r="RPP393" s="1"/>
      <c r="RPQ393" s="1"/>
      <c r="RPR393" s="1"/>
      <c r="RPS393" s="1"/>
      <c r="RPT393" s="1"/>
      <c r="RPU393" s="1"/>
      <c r="RPV393" s="1"/>
      <c r="RPW393" s="1"/>
      <c r="RPX393" s="1"/>
      <c r="RPY393" s="1"/>
      <c r="RPZ393" s="1"/>
      <c r="RQA393" s="1"/>
      <c r="RQB393" s="1"/>
      <c r="RQC393" s="1"/>
      <c r="RQD393" s="1"/>
      <c r="RQE393" s="1"/>
      <c r="RQF393" s="1"/>
      <c r="RQG393" s="1"/>
      <c r="RQH393" s="1"/>
      <c r="RQI393" s="1"/>
      <c r="RQJ393" s="1"/>
      <c r="RQK393" s="1"/>
      <c r="RQL393" s="1"/>
      <c r="RQM393" s="1"/>
      <c r="RQN393" s="1"/>
      <c r="RQO393" s="1"/>
      <c r="RQP393" s="1"/>
      <c r="RQQ393" s="1"/>
      <c r="RQR393" s="1"/>
      <c r="RQS393" s="1"/>
      <c r="RQT393" s="1"/>
      <c r="RQU393" s="1"/>
      <c r="RQV393" s="1"/>
      <c r="RQW393" s="1"/>
      <c r="RQX393" s="1"/>
      <c r="RQY393" s="1"/>
      <c r="RQZ393" s="1"/>
      <c r="RRA393" s="1"/>
      <c r="RRB393" s="1"/>
      <c r="RRC393" s="1"/>
      <c r="RRD393" s="1"/>
      <c r="RRE393" s="1"/>
      <c r="RRF393" s="1"/>
      <c r="RRG393" s="1"/>
      <c r="RRH393" s="1"/>
      <c r="RRI393" s="1"/>
      <c r="RRJ393" s="1"/>
      <c r="RRK393" s="1"/>
      <c r="RRL393" s="1"/>
      <c r="RRM393" s="1"/>
      <c r="RRN393" s="1"/>
      <c r="RRO393" s="1"/>
      <c r="RRP393" s="1"/>
      <c r="RRQ393" s="1"/>
      <c r="RRR393" s="1"/>
      <c r="RRS393" s="1"/>
      <c r="RRT393" s="1"/>
      <c r="RRU393" s="1"/>
      <c r="RRV393" s="1"/>
      <c r="RRW393" s="1"/>
      <c r="RRX393" s="1"/>
      <c r="RRY393" s="1"/>
      <c r="RRZ393" s="1"/>
      <c r="RSA393" s="1"/>
      <c r="RSB393" s="1"/>
      <c r="RSC393" s="1"/>
      <c r="RSD393" s="1"/>
      <c r="RSE393" s="1"/>
      <c r="RSF393" s="1"/>
      <c r="RSG393" s="1"/>
      <c r="RSH393" s="1"/>
      <c r="RSI393" s="1"/>
      <c r="RSJ393" s="1"/>
      <c r="RSK393" s="1"/>
      <c r="RSL393" s="1"/>
      <c r="RSM393" s="1"/>
      <c r="RSN393" s="1"/>
      <c r="RSO393" s="1"/>
      <c r="RSP393" s="1"/>
      <c r="RSQ393" s="1"/>
      <c r="RSR393" s="1"/>
      <c r="RSS393" s="1"/>
      <c r="RST393" s="1"/>
      <c r="RSU393" s="1"/>
      <c r="RSV393" s="1"/>
      <c r="RSW393" s="1"/>
      <c r="RSX393" s="1"/>
      <c r="RSY393" s="1"/>
      <c r="RSZ393" s="1"/>
      <c r="RTA393" s="1"/>
      <c r="RTB393" s="1"/>
      <c r="RTC393" s="1"/>
      <c r="RTD393" s="1"/>
      <c r="RTE393" s="1"/>
      <c r="RTF393" s="1"/>
      <c r="RTG393" s="1"/>
      <c r="RTH393" s="1"/>
      <c r="RTI393" s="1"/>
      <c r="RTJ393" s="1"/>
      <c r="RTK393" s="1"/>
      <c r="RTL393" s="1"/>
      <c r="RTM393" s="1"/>
      <c r="RTN393" s="1"/>
      <c r="RTO393" s="1"/>
      <c r="RTP393" s="1"/>
      <c r="RTQ393" s="1"/>
      <c r="RTR393" s="1"/>
      <c r="RTS393" s="1"/>
      <c r="RTT393" s="1"/>
      <c r="RTU393" s="1"/>
      <c r="RTV393" s="1"/>
      <c r="RTW393" s="1"/>
      <c r="RTX393" s="1"/>
      <c r="RTY393" s="1"/>
      <c r="RTZ393" s="1"/>
      <c r="RUA393" s="1"/>
      <c r="RUB393" s="1"/>
      <c r="RUC393" s="1"/>
      <c r="RUD393" s="1"/>
      <c r="RUE393" s="1"/>
      <c r="RUF393" s="1"/>
      <c r="RUG393" s="1"/>
      <c r="RUH393" s="1"/>
      <c r="RUI393" s="1"/>
      <c r="RUJ393" s="1"/>
      <c r="RUK393" s="1"/>
      <c r="RUL393" s="1"/>
      <c r="RUM393" s="1"/>
      <c r="RUN393" s="1"/>
      <c r="RUO393" s="1"/>
      <c r="RUP393" s="1"/>
      <c r="RUQ393" s="1"/>
      <c r="RUR393" s="1"/>
      <c r="RUS393" s="1"/>
      <c r="RUT393" s="1"/>
      <c r="RUU393" s="1"/>
      <c r="RUV393" s="1"/>
      <c r="RUW393" s="1"/>
      <c r="RUX393" s="1"/>
      <c r="RUY393" s="1"/>
      <c r="RUZ393" s="1"/>
      <c r="RVA393" s="1"/>
      <c r="RVB393" s="1"/>
      <c r="RVC393" s="1"/>
      <c r="RVD393" s="1"/>
      <c r="RVE393" s="1"/>
      <c r="RVF393" s="1"/>
      <c r="RVG393" s="1"/>
      <c r="RVH393" s="1"/>
      <c r="RVI393" s="1"/>
      <c r="RVJ393" s="1"/>
      <c r="RVK393" s="1"/>
      <c r="RVL393" s="1"/>
      <c r="RVM393" s="1"/>
      <c r="RVN393" s="1"/>
      <c r="RVO393" s="1"/>
      <c r="RVP393" s="1"/>
      <c r="RVQ393" s="1"/>
      <c r="RVR393" s="1"/>
      <c r="RVS393" s="1"/>
      <c r="RVT393" s="1"/>
      <c r="RVU393" s="1"/>
      <c r="RVV393" s="1"/>
      <c r="RVW393" s="1"/>
      <c r="RVX393" s="1"/>
      <c r="RVY393" s="1"/>
      <c r="RVZ393" s="1"/>
      <c r="RWA393" s="1"/>
      <c r="RWB393" s="1"/>
      <c r="RWC393" s="1"/>
      <c r="RWD393" s="1"/>
      <c r="RWE393" s="1"/>
      <c r="RWF393" s="1"/>
      <c r="RWG393" s="1"/>
      <c r="RWH393" s="1"/>
      <c r="RWI393" s="1"/>
      <c r="RWJ393" s="1"/>
      <c r="RWK393" s="1"/>
      <c r="RWL393" s="1"/>
      <c r="RWM393" s="1"/>
      <c r="RWN393" s="1"/>
      <c r="RWO393" s="1"/>
      <c r="RWP393" s="1"/>
      <c r="RWQ393" s="1"/>
      <c r="RWR393" s="1"/>
      <c r="RWS393" s="1"/>
      <c r="RWT393" s="1"/>
      <c r="RWU393" s="1"/>
      <c r="RWV393" s="1"/>
      <c r="RWW393" s="1"/>
      <c r="RWX393" s="1"/>
      <c r="RWY393" s="1"/>
      <c r="RWZ393" s="1"/>
      <c r="RXA393" s="1"/>
      <c r="RXB393" s="1"/>
      <c r="RXC393" s="1"/>
      <c r="RXD393" s="1"/>
      <c r="RXE393" s="1"/>
      <c r="RXF393" s="1"/>
      <c r="RXG393" s="1"/>
      <c r="RXH393" s="1"/>
      <c r="RXI393" s="1"/>
      <c r="RXJ393" s="1"/>
      <c r="RXK393" s="1"/>
      <c r="RXL393" s="1"/>
      <c r="RXM393" s="1"/>
      <c r="RXN393" s="1"/>
      <c r="RXO393" s="1"/>
      <c r="RXP393" s="1"/>
      <c r="RXQ393" s="1"/>
      <c r="RXR393" s="1"/>
      <c r="RXS393" s="1"/>
      <c r="RXT393" s="1"/>
      <c r="RXU393" s="1"/>
      <c r="RXV393" s="1"/>
      <c r="RXW393" s="1"/>
      <c r="RXX393" s="1"/>
      <c r="RXY393" s="1"/>
      <c r="RXZ393" s="1"/>
      <c r="RYA393" s="1"/>
      <c r="RYB393" s="1"/>
      <c r="RYC393" s="1"/>
      <c r="RYD393" s="1"/>
      <c r="RYE393" s="1"/>
      <c r="RYF393" s="1"/>
      <c r="RYG393" s="1"/>
      <c r="RYH393" s="1"/>
      <c r="RYI393" s="1"/>
      <c r="RYJ393" s="1"/>
      <c r="RYK393" s="1"/>
      <c r="RYL393" s="1"/>
      <c r="RYM393" s="1"/>
      <c r="RYN393" s="1"/>
      <c r="RYO393" s="1"/>
      <c r="RYP393" s="1"/>
      <c r="RYQ393" s="1"/>
      <c r="RYR393" s="1"/>
      <c r="RYS393" s="1"/>
      <c r="RYT393" s="1"/>
      <c r="RYU393" s="1"/>
      <c r="RYV393" s="1"/>
      <c r="RYW393" s="1"/>
      <c r="RYX393" s="1"/>
      <c r="RYY393" s="1"/>
      <c r="RYZ393" s="1"/>
      <c r="RZA393" s="1"/>
      <c r="RZB393" s="1"/>
      <c r="RZC393" s="1"/>
      <c r="RZD393" s="1"/>
      <c r="RZE393" s="1"/>
      <c r="RZF393" s="1"/>
      <c r="RZG393" s="1"/>
      <c r="RZH393" s="1"/>
      <c r="RZI393" s="1"/>
      <c r="RZJ393" s="1"/>
      <c r="RZK393" s="1"/>
      <c r="RZL393" s="1"/>
      <c r="RZM393" s="1"/>
      <c r="RZN393" s="1"/>
      <c r="RZO393" s="1"/>
      <c r="RZP393" s="1"/>
      <c r="RZQ393" s="1"/>
      <c r="RZR393" s="1"/>
      <c r="RZS393" s="1"/>
      <c r="RZT393" s="1"/>
      <c r="RZU393" s="1"/>
      <c r="RZV393" s="1"/>
      <c r="RZW393" s="1"/>
      <c r="RZX393" s="1"/>
      <c r="RZY393" s="1"/>
      <c r="RZZ393" s="1"/>
      <c r="SAA393" s="1"/>
      <c r="SAB393" s="1"/>
      <c r="SAC393" s="1"/>
      <c r="SAD393" s="1"/>
      <c r="SAE393" s="1"/>
      <c r="SAF393" s="1"/>
      <c r="SAG393" s="1"/>
      <c r="SAH393" s="1"/>
      <c r="SAI393" s="1"/>
      <c r="SAJ393" s="1"/>
      <c r="SAK393" s="1"/>
      <c r="SAL393" s="1"/>
      <c r="SAM393" s="1"/>
      <c r="SAN393" s="1"/>
      <c r="SAO393" s="1"/>
      <c r="SAP393" s="1"/>
      <c r="SAQ393" s="1"/>
      <c r="SAR393" s="1"/>
      <c r="SAS393" s="1"/>
      <c r="SAT393" s="1"/>
      <c r="SAU393" s="1"/>
      <c r="SAV393" s="1"/>
      <c r="SAW393" s="1"/>
      <c r="SAX393" s="1"/>
      <c r="SAY393" s="1"/>
      <c r="SAZ393" s="1"/>
      <c r="SBA393" s="1"/>
      <c r="SBB393" s="1"/>
      <c r="SBC393" s="1"/>
      <c r="SBD393" s="1"/>
      <c r="SBE393" s="1"/>
      <c r="SBF393" s="1"/>
      <c r="SBG393" s="1"/>
      <c r="SBH393" s="1"/>
      <c r="SBI393" s="1"/>
      <c r="SBJ393" s="1"/>
      <c r="SBK393" s="1"/>
      <c r="SBL393" s="1"/>
      <c r="SBM393" s="1"/>
      <c r="SBN393" s="1"/>
      <c r="SBO393" s="1"/>
      <c r="SBP393" s="1"/>
      <c r="SBQ393" s="1"/>
      <c r="SBR393" s="1"/>
      <c r="SBS393" s="1"/>
      <c r="SBT393" s="1"/>
      <c r="SBU393" s="1"/>
      <c r="SBV393" s="1"/>
      <c r="SBW393" s="1"/>
      <c r="SBX393" s="1"/>
      <c r="SBY393" s="1"/>
      <c r="SBZ393" s="1"/>
      <c r="SCA393" s="1"/>
      <c r="SCB393" s="1"/>
      <c r="SCC393" s="1"/>
      <c r="SCD393" s="1"/>
      <c r="SCE393" s="1"/>
      <c r="SCF393" s="1"/>
      <c r="SCG393" s="1"/>
      <c r="SCH393" s="1"/>
      <c r="SCI393" s="1"/>
      <c r="SCJ393" s="1"/>
      <c r="SCK393" s="1"/>
      <c r="SCL393" s="1"/>
      <c r="SCM393" s="1"/>
      <c r="SCN393" s="1"/>
      <c r="SCO393" s="1"/>
      <c r="SCP393" s="1"/>
      <c r="SCQ393" s="1"/>
      <c r="SCR393" s="1"/>
      <c r="SCS393" s="1"/>
      <c r="SCT393" s="1"/>
      <c r="SCU393" s="1"/>
      <c r="SCV393" s="1"/>
      <c r="SCW393" s="1"/>
      <c r="SCX393" s="1"/>
      <c r="SCY393" s="1"/>
      <c r="SCZ393" s="1"/>
      <c r="SDA393" s="1"/>
      <c r="SDB393" s="1"/>
      <c r="SDC393" s="1"/>
      <c r="SDD393" s="1"/>
      <c r="SDE393" s="1"/>
      <c r="SDF393" s="1"/>
      <c r="SDG393" s="1"/>
      <c r="SDH393" s="1"/>
      <c r="SDI393" s="1"/>
      <c r="SDJ393" s="1"/>
      <c r="SDK393" s="1"/>
      <c r="SDL393" s="1"/>
      <c r="SDM393" s="1"/>
      <c r="SDN393" s="1"/>
      <c r="SDO393" s="1"/>
      <c r="SDP393" s="1"/>
      <c r="SDQ393" s="1"/>
      <c r="SDR393" s="1"/>
      <c r="SDS393" s="1"/>
      <c r="SDT393" s="1"/>
      <c r="SDU393" s="1"/>
      <c r="SDV393" s="1"/>
      <c r="SDW393" s="1"/>
      <c r="SDX393" s="1"/>
      <c r="SDY393" s="1"/>
      <c r="SDZ393" s="1"/>
      <c r="SEA393" s="1"/>
      <c r="SEB393" s="1"/>
      <c r="SEC393" s="1"/>
      <c r="SED393" s="1"/>
      <c r="SEE393" s="1"/>
      <c r="SEF393" s="1"/>
      <c r="SEG393" s="1"/>
      <c r="SEH393" s="1"/>
      <c r="SEI393" s="1"/>
      <c r="SEJ393" s="1"/>
      <c r="SEK393" s="1"/>
      <c r="SEL393" s="1"/>
      <c r="SEM393" s="1"/>
      <c r="SEN393" s="1"/>
      <c r="SEO393" s="1"/>
      <c r="SEP393" s="1"/>
      <c r="SEQ393" s="1"/>
      <c r="SER393" s="1"/>
      <c r="SES393" s="1"/>
      <c r="SET393" s="1"/>
      <c r="SEU393" s="1"/>
      <c r="SEV393" s="1"/>
      <c r="SEW393" s="1"/>
      <c r="SEX393" s="1"/>
      <c r="SEY393" s="1"/>
      <c r="SEZ393" s="1"/>
      <c r="SFA393" s="1"/>
      <c r="SFB393" s="1"/>
      <c r="SFC393" s="1"/>
      <c r="SFD393" s="1"/>
      <c r="SFE393" s="1"/>
      <c r="SFF393" s="1"/>
      <c r="SFG393" s="1"/>
      <c r="SFH393" s="1"/>
      <c r="SFI393" s="1"/>
      <c r="SFJ393" s="1"/>
      <c r="SFK393" s="1"/>
      <c r="SFL393" s="1"/>
      <c r="SFM393" s="1"/>
      <c r="SFN393" s="1"/>
      <c r="SFO393" s="1"/>
      <c r="SFP393" s="1"/>
      <c r="SFQ393" s="1"/>
      <c r="SFR393" s="1"/>
      <c r="SFS393" s="1"/>
      <c r="SFT393" s="1"/>
      <c r="SFU393" s="1"/>
      <c r="SFV393" s="1"/>
      <c r="SFW393" s="1"/>
      <c r="SFX393" s="1"/>
      <c r="SFY393" s="1"/>
      <c r="SFZ393" s="1"/>
      <c r="SGA393" s="1"/>
      <c r="SGB393" s="1"/>
      <c r="SGC393" s="1"/>
      <c r="SGD393" s="1"/>
      <c r="SGE393" s="1"/>
      <c r="SGF393" s="1"/>
      <c r="SGG393" s="1"/>
      <c r="SGH393" s="1"/>
      <c r="SGI393" s="1"/>
      <c r="SGJ393" s="1"/>
      <c r="SGK393" s="1"/>
      <c r="SGL393" s="1"/>
      <c r="SGM393" s="1"/>
      <c r="SGN393" s="1"/>
      <c r="SGO393" s="1"/>
      <c r="SGP393" s="1"/>
      <c r="SGQ393" s="1"/>
      <c r="SGR393" s="1"/>
      <c r="SGS393" s="1"/>
      <c r="SGT393" s="1"/>
      <c r="SGU393" s="1"/>
      <c r="SGV393" s="1"/>
      <c r="SGW393" s="1"/>
      <c r="SGX393" s="1"/>
      <c r="SGY393" s="1"/>
      <c r="SGZ393" s="1"/>
      <c r="SHA393" s="1"/>
      <c r="SHB393" s="1"/>
      <c r="SHC393" s="1"/>
      <c r="SHD393" s="1"/>
      <c r="SHE393" s="1"/>
      <c r="SHF393" s="1"/>
      <c r="SHG393" s="1"/>
      <c r="SHH393" s="1"/>
      <c r="SHI393" s="1"/>
      <c r="SHJ393" s="1"/>
      <c r="SHK393" s="1"/>
      <c r="SHL393" s="1"/>
      <c r="SHM393" s="1"/>
      <c r="SHN393" s="1"/>
      <c r="SHO393" s="1"/>
      <c r="SHP393" s="1"/>
      <c r="SHQ393" s="1"/>
      <c r="SHR393" s="1"/>
      <c r="SHS393" s="1"/>
      <c r="SHT393" s="1"/>
      <c r="SHU393" s="1"/>
      <c r="SHV393" s="1"/>
      <c r="SHW393" s="1"/>
      <c r="SHX393" s="1"/>
      <c r="SHY393" s="1"/>
      <c r="SHZ393" s="1"/>
      <c r="SIA393" s="1"/>
      <c r="SIB393" s="1"/>
      <c r="SIC393" s="1"/>
      <c r="SID393" s="1"/>
      <c r="SIE393" s="1"/>
      <c r="SIF393" s="1"/>
      <c r="SIG393" s="1"/>
      <c r="SIH393" s="1"/>
      <c r="SII393" s="1"/>
      <c r="SIJ393" s="1"/>
      <c r="SIK393" s="1"/>
      <c r="SIL393" s="1"/>
      <c r="SIM393" s="1"/>
      <c r="SIN393" s="1"/>
      <c r="SIO393" s="1"/>
      <c r="SIP393" s="1"/>
      <c r="SIQ393" s="1"/>
      <c r="SIR393" s="1"/>
      <c r="SIS393" s="1"/>
      <c r="SIT393" s="1"/>
      <c r="SIU393" s="1"/>
      <c r="SIV393" s="1"/>
      <c r="SIW393" s="1"/>
      <c r="SIX393" s="1"/>
      <c r="SIY393" s="1"/>
      <c r="SIZ393" s="1"/>
      <c r="SJA393" s="1"/>
      <c r="SJB393" s="1"/>
      <c r="SJC393" s="1"/>
      <c r="SJD393" s="1"/>
      <c r="SJE393" s="1"/>
      <c r="SJF393" s="1"/>
      <c r="SJG393" s="1"/>
      <c r="SJH393" s="1"/>
      <c r="SJI393" s="1"/>
      <c r="SJJ393" s="1"/>
      <c r="SJK393" s="1"/>
      <c r="SJL393" s="1"/>
      <c r="SJM393" s="1"/>
      <c r="SJN393" s="1"/>
      <c r="SJO393" s="1"/>
      <c r="SJP393" s="1"/>
      <c r="SJQ393" s="1"/>
      <c r="SJR393" s="1"/>
      <c r="SJS393" s="1"/>
      <c r="SJT393" s="1"/>
      <c r="SJU393" s="1"/>
      <c r="SJV393" s="1"/>
      <c r="SJW393" s="1"/>
      <c r="SJX393" s="1"/>
      <c r="SJY393" s="1"/>
      <c r="SJZ393" s="1"/>
      <c r="SKA393" s="1"/>
      <c r="SKB393" s="1"/>
      <c r="SKC393" s="1"/>
      <c r="SKD393" s="1"/>
      <c r="SKE393" s="1"/>
      <c r="SKF393" s="1"/>
      <c r="SKG393" s="1"/>
      <c r="SKH393" s="1"/>
      <c r="SKI393" s="1"/>
      <c r="SKJ393" s="1"/>
      <c r="SKK393" s="1"/>
      <c r="SKL393" s="1"/>
      <c r="SKM393" s="1"/>
      <c r="SKN393" s="1"/>
      <c r="SKO393" s="1"/>
      <c r="SKP393" s="1"/>
      <c r="SKQ393" s="1"/>
      <c r="SKR393" s="1"/>
      <c r="SKS393" s="1"/>
      <c r="SKT393" s="1"/>
      <c r="SKU393" s="1"/>
      <c r="SKV393" s="1"/>
      <c r="SKW393" s="1"/>
      <c r="SKX393" s="1"/>
      <c r="SKY393" s="1"/>
      <c r="SKZ393" s="1"/>
      <c r="SLA393" s="1"/>
      <c r="SLB393" s="1"/>
      <c r="SLC393" s="1"/>
      <c r="SLD393" s="1"/>
      <c r="SLE393" s="1"/>
      <c r="SLF393" s="1"/>
      <c r="SLG393" s="1"/>
      <c r="SLH393" s="1"/>
      <c r="SLI393" s="1"/>
      <c r="SLJ393" s="1"/>
      <c r="SLK393" s="1"/>
      <c r="SLL393" s="1"/>
      <c r="SLM393" s="1"/>
      <c r="SLN393" s="1"/>
      <c r="SLO393" s="1"/>
      <c r="SLP393" s="1"/>
      <c r="SLQ393" s="1"/>
      <c r="SLR393" s="1"/>
      <c r="SLS393" s="1"/>
      <c r="SLT393" s="1"/>
      <c r="SLU393" s="1"/>
      <c r="SLV393" s="1"/>
      <c r="SLW393" s="1"/>
      <c r="SLX393" s="1"/>
      <c r="SLY393" s="1"/>
      <c r="SLZ393" s="1"/>
      <c r="SMA393" s="1"/>
      <c r="SMB393" s="1"/>
      <c r="SMC393" s="1"/>
      <c r="SMD393" s="1"/>
      <c r="SME393" s="1"/>
      <c r="SMF393" s="1"/>
      <c r="SMG393" s="1"/>
      <c r="SMH393" s="1"/>
      <c r="SMI393" s="1"/>
      <c r="SMJ393" s="1"/>
      <c r="SMK393" s="1"/>
      <c r="SML393" s="1"/>
      <c r="SMM393" s="1"/>
      <c r="SMN393" s="1"/>
      <c r="SMO393" s="1"/>
      <c r="SMP393" s="1"/>
      <c r="SMQ393" s="1"/>
      <c r="SMR393" s="1"/>
      <c r="SMS393" s="1"/>
      <c r="SMT393" s="1"/>
      <c r="SMU393" s="1"/>
      <c r="SMV393" s="1"/>
      <c r="SMW393" s="1"/>
      <c r="SMX393" s="1"/>
      <c r="SMY393" s="1"/>
      <c r="SMZ393" s="1"/>
      <c r="SNA393" s="1"/>
      <c r="SNB393" s="1"/>
      <c r="SNC393" s="1"/>
      <c r="SND393" s="1"/>
      <c r="SNE393" s="1"/>
      <c r="SNF393" s="1"/>
      <c r="SNG393" s="1"/>
      <c r="SNH393" s="1"/>
      <c r="SNI393" s="1"/>
      <c r="SNJ393" s="1"/>
      <c r="SNK393" s="1"/>
      <c r="SNL393" s="1"/>
      <c r="SNM393" s="1"/>
      <c r="SNN393" s="1"/>
      <c r="SNO393" s="1"/>
      <c r="SNP393" s="1"/>
      <c r="SNQ393" s="1"/>
      <c r="SNR393" s="1"/>
      <c r="SNS393" s="1"/>
      <c r="SNT393" s="1"/>
      <c r="SNU393" s="1"/>
      <c r="SNV393" s="1"/>
      <c r="SNW393" s="1"/>
      <c r="SNX393" s="1"/>
      <c r="SNY393" s="1"/>
      <c r="SNZ393" s="1"/>
      <c r="SOA393" s="1"/>
      <c r="SOB393" s="1"/>
      <c r="SOC393" s="1"/>
      <c r="SOD393" s="1"/>
      <c r="SOE393" s="1"/>
      <c r="SOF393" s="1"/>
      <c r="SOG393" s="1"/>
      <c r="SOH393" s="1"/>
      <c r="SOI393" s="1"/>
      <c r="SOJ393" s="1"/>
      <c r="SOK393" s="1"/>
      <c r="SOL393" s="1"/>
      <c r="SOM393" s="1"/>
      <c r="SON393" s="1"/>
      <c r="SOO393" s="1"/>
      <c r="SOP393" s="1"/>
      <c r="SOQ393" s="1"/>
      <c r="SOR393" s="1"/>
      <c r="SOS393" s="1"/>
      <c r="SOT393" s="1"/>
      <c r="SOU393" s="1"/>
      <c r="SOV393" s="1"/>
      <c r="SOW393" s="1"/>
      <c r="SOX393" s="1"/>
      <c r="SOY393" s="1"/>
      <c r="SOZ393" s="1"/>
      <c r="SPA393" s="1"/>
      <c r="SPB393" s="1"/>
      <c r="SPC393" s="1"/>
      <c r="SPD393" s="1"/>
      <c r="SPE393" s="1"/>
      <c r="SPF393" s="1"/>
      <c r="SPG393" s="1"/>
      <c r="SPH393" s="1"/>
      <c r="SPI393" s="1"/>
      <c r="SPJ393" s="1"/>
      <c r="SPK393" s="1"/>
      <c r="SPL393" s="1"/>
      <c r="SPM393" s="1"/>
      <c r="SPN393" s="1"/>
      <c r="SPO393" s="1"/>
      <c r="SPP393" s="1"/>
      <c r="SPQ393" s="1"/>
      <c r="SPR393" s="1"/>
      <c r="SPS393" s="1"/>
      <c r="SPT393" s="1"/>
      <c r="SPU393" s="1"/>
      <c r="SPV393" s="1"/>
      <c r="SPW393" s="1"/>
      <c r="SPX393" s="1"/>
      <c r="SPY393" s="1"/>
      <c r="SPZ393" s="1"/>
      <c r="SQA393" s="1"/>
      <c r="SQB393" s="1"/>
      <c r="SQC393" s="1"/>
      <c r="SQD393" s="1"/>
      <c r="SQE393" s="1"/>
      <c r="SQF393" s="1"/>
      <c r="SQG393" s="1"/>
      <c r="SQH393" s="1"/>
      <c r="SQI393" s="1"/>
      <c r="SQJ393" s="1"/>
      <c r="SQK393" s="1"/>
      <c r="SQL393" s="1"/>
      <c r="SQM393" s="1"/>
      <c r="SQN393" s="1"/>
      <c r="SQO393" s="1"/>
      <c r="SQP393" s="1"/>
      <c r="SQQ393" s="1"/>
      <c r="SQR393" s="1"/>
      <c r="SQS393" s="1"/>
      <c r="SQT393" s="1"/>
      <c r="SQU393" s="1"/>
      <c r="SQV393" s="1"/>
      <c r="SQW393" s="1"/>
      <c r="SQX393" s="1"/>
      <c r="SQY393" s="1"/>
      <c r="SQZ393" s="1"/>
      <c r="SRA393" s="1"/>
      <c r="SRB393" s="1"/>
      <c r="SRC393" s="1"/>
      <c r="SRD393" s="1"/>
      <c r="SRE393" s="1"/>
      <c r="SRF393" s="1"/>
      <c r="SRG393" s="1"/>
      <c r="SRH393" s="1"/>
      <c r="SRI393" s="1"/>
      <c r="SRJ393" s="1"/>
      <c r="SRK393" s="1"/>
      <c r="SRL393" s="1"/>
      <c r="SRM393" s="1"/>
      <c r="SRN393" s="1"/>
      <c r="SRO393" s="1"/>
      <c r="SRP393" s="1"/>
      <c r="SRQ393" s="1"/>
      <c r="SRR393" s="1"/>
      <c r="SRS393" s="1"/>
      <c r="SRT393" s="1"/>
      <c r="SRU393" s="1"/>
      <c r="SRV393" s="1"/>
      <c r="SRW393" s="1"/>
      <c r="SRX393" s="1"/>
      <c r="SRY393" s="1"/>
      <c r="SRZ393" s="1"/>
      <c r="SSA393" s="1"/>
      <c r="SSB393" s="1"/>
      <c r="SSC393" s="1"/>
      <c r="SSD393" s="1"/>
      <c r="SSE393" s="1"/>
      <c r="SSF393" s="1"/>
      <c r="SSG393" s="1"/>
      <c r="SSH393" s="1"/>
      <c r="SSI393" s="1"/>
      <c r="SSJ393" s="1"/>
      <c r="SSK393" s="1"/>
      <c r="SSL393" s="1"/>
      <c r="SSM393" s="1"/>
      <c r="SSN393" s="1"/>
      <c r="SSO393" s="1"/>
      <c r="SSP393" s="1"/>
      <c r="SSQ393" s="1"/>
      <c r="SSR393" s="1"/>
      <c r="SSS393" s="1"/>
      <c r="SST393" s="1"/>
      <c r="SSU393" s="1"/>
      <c r="SSV393" s="1"/>
      <c r="SSW393" s="1"/>
      <c r="SSX393" s="1"/>
      <c r="SSY393" s="1"/>
      <c r="SSZ393" s="1"/>
      <c r="STA393" s="1"/>
      <c r="STB393" s="1"/>
      <c r="STC393" s="1"/>
      <c r="STD393" s="1"/>
      <c r="STE393" s="1"/>
      <c r="STF393" s="1"/>
      <c r="STG393" s="1"/>
      <c r="STH393" s="1"/>
      <c r="STI393" s="1"/>
      <c r="STJ393" s="1"/>
      <c r="STK393" s="1"/>
      <c r="STL393" s="1"/>
      <c r="STM393" s="1"/>
      <c r="STN393" s="1"/>
      <c r="STO393" s="1"/>
      <c r="STP393" s="1"/>
      <c r="STQ393" s="1"/>
      <c r="STR393" s="1"/>
      <c r="STS393" s="1"/>
      <c r="STT393" s="1"/>
      <c r="STU393" s="1"/>
      <c r="STV393" s="1"/>
      <c r="STW393" s="1"/>
      <c r="STX393" s="1"/>
      <c r="STY393" s="1"/>
      <c r="STZ393" s="1"/>
      <c r="SUA393" s="1"/>
      <c r="SUB393" s="1"/>
      <c r="SUC393" s="1"/>
      <c r="SUD393" s="1"/>
      <c r="SUE393" s="1"/>
      <c r="SUF393" s="1"/>
      <c r="SUG393" s="1"/>
      <c r="SUH393" s="1"/>
      <c r="SUI393" s="1"/>
      <c r="SUJ393" s="1"/>
      <c r="SUK393" s="1"/>
      <c r="SUL393" s="1"/>
      <c r="SUM393" s="1"/>
      <c r="SUN393" s="1"/>
      <c r="SUO393" s="1"/>
      <c r="SUP393" s="1"/>
      <c r="SUQ393" s="1"/>
      <c r="SUR393" s="1"/>
      <c r="SUS393" s="1"/>
      <c r="SUT393" s="1"/>
      <c r="SUU393" s="1"/>
      <c r="SUV393" s="1"/>
      <c r="SUW393" s="1"/>
      <c r="SUX393" s="1"/>
      <c r="SUY393" s="1"/>
      <c r="SUZ393" s="1"/>
      <c r="SVA393" s="1"/>
      <c r="SVB393" s="1"/>
      <c r="SVC393" s="1"/>
      <c r="SVD393" s="1"/>
      <c r="SVE393" s="1"/>
      <c r="SVF393" s="1"/>
      <c r="SVG393" s="1"/>
      <c r="SVH393" s="1"/>
      <c r="SVI393" s="1"/>
      <c r="SVJ393" s="1"/>
      <c r="SVK393" s="1"/>
      <c r="SVL393" s="1"/>
      <c r="SVM393" s="1"/>
      <c r="SVN393" s="1"/>
      <c r="SVO393" s="1"/>
      <c r="SVP393" s="1"/>
      <c r="SVQ393" s="1"/>
      <c r="SVR393" s="1"/>
      <c r="SVS393" s="1"/>
      <c r="SVT393" s="1"/>
      <c r="SVU393" s="1"/>
      <c r="SVV393" s="1"/>
      <c r="SVW393" s="1"/>
      <c r="SVX393" s="1"/>
      <c r="SVY393" s="1"/>
      <c r="SVZ393" s="1"/>
      <c r="SWA393" s="1"/>
      <c r="SWB393" s="1"/>
      <c r="SWC393" s="1"/>
      <c r="SWD393" s="1"/>
      <c r="SWE393" s="1"/>
      <c r="SWF393" s="1"/>
      <c r="SWG393" s="1"/>
      <c r="SWH393" s="1"/>
      <c r="SWI393" s="1"/>
      <c r="SWJ393" s="1"/>
      <c r="SWK393" s="1"/>
      <c r="SWL393" s="1"/>
      <c r="SWM393" s="1"/>
      <c r="SWN393" s="1"/>
      <c r="SWO393" s="1"/>
      <c r="SWP393" s="1"/>
      <c r="SWQ393" s="1"/>
      <c r="SWR393" s="1"/>
      <c r="SWS393" s="1"/>
      <c r="SWT393" s="1"/>
      <c r="SWU393" s="1"/>
      <c r="SWV393" s="1"/>
      <c r="SWW393" s="1"/>
      <c r="SWX393" s="1"/>
      <c r="SWY393" s="1"/>
      <c r="SWZ393" s="1"/>
      <c r="SXA393" s="1"/>
      <c r="SXB393" s="1"/>
      <c r="SXC393" s="1"/>
      <c r="SXD393" s="1"/>
      <c r="SXE393" s="1"/>
      <c r="SXF393" s="1"/>
      <c r="SXG393" s="1"/>
      <c r="SXH393" s="1"/>
      <c r="SXI393" s="1"/>
      <c r="SXJ393" s="1"/>
      <c r="SXK393" s="1"/>
      <c r="SXL393" s="1"/>
      <c r="SXM393" s="1"/>
      <c r="SXN393" s="1"/>
      <c r="SXO393" s="1"/>
      <c r="SXP393" s="1"/>
      <c r="SXQ393" s="1"/>
      <c r="SXR393" s="1"/>
      <c r="SXS393" s="1"/>
      <c r="SXT393" s="1"/>
      <c r="SXU393" s="1"/>
      <c r="SXV393" s="1"/>
      <c r="SXW393" s="1"/>
      <c r="SXX393" s="1"/>
      <c r="SXY393" s="1"/>
      <c r="SXZ393" s="1"/>
      <c r="SYA393" s="1"/>
      <c r="SYB393" s="1"/>
      <c r="SYC393" s="1"/>
      <c r="SYD393" s="1"/>
      <c r="SYE393" s="1"/>
      <c r="SYF393" s="1"/>
      <c r="SYG393" s="1"/>
      <c r="SYH393" s="1"/>
      <c r="SYI393" s="1"/>
      <c r="SYJ393" s="1"/>
      <c r="SYK393" s="1"/>
      <c r="SYL393" s="1"/>
      <c r="SYM393" s="1"/>
      <c r="SYN393" s="1"/>
      <c r="SYO393" s="1"/>
      <c r="SYP393" s="1"/>
      <c r="SYQ393" s="1"/>
      <c r="SYR393" s="1"/>
      <c r="SYS393" s="1"/>
      <c r="SYT393" s="1"/>
      <c r="SYU393" s="1"/>
      <c r="SYV393" s="1"/>
      <c r="SYW393" s="1"/>
      <c r="SYX393" s="1"/>
      <c r="SYY393" s="1"/>
      <c r="SYZ393" s="1"/>
      <c r="SZA393" s="1"/>
      <c r="SZB393" s="1"/>
      <c r="SZC393" s="1"/>
      <c r="SZD393" s="1"/>
      <c r="SZE393" s="1"/>
      <c r="SZF393" s="1"/>
      <c r="SZG393" s="1"/>
      <c r="SZH393" s="1"/>
      <c r="SZI393" s="1"/>
      <c r="SZJ393" s="1"/>
      <c r="SZK393" s="1"/>
      <c r="SZL393" s="1"/>
      <c r="SZM393" s="1"/>
      <c r="SZN393" s="1"/>
      <c r="SZO393" s="1"/>
      <c r="SZP393" s="1"/>
      <c r="SZQ393" s="1"/>
      <c r="SZR393" s="1"/>
      <c r="SZS393" s="1"/>
      <c r="SZT393" s="1"/>
      <c r="SZU393" s="1"/>
      <c r="SZV393" s="1"/>
      <c r="SZW393" s="1"/>
      <c r="SZX393" s="1"/>
      <c r="SZY393" s="1"/>
      <c r="SZZ393" s="1"/>
      <c r="TAA393" s="1"/>
      <c r="TAB393" s="1"/>
      <c r="TAC393" s="1"/>
      <c r="TAD393" s="1"/>
      <c r="TAE393" s="1"/>
      <c r="TAF393" s="1"/>
      <c r="TAG393" s="1"/>
      <c r="TAH393" s="1"/>
      <c r="TAI393" s="1"/>
      <c r="TAJ393" s="1"/>
      <c r="TAK393" s="1"/>
      <c r="TAL393" s="1"/>
      <c r="TAM393" s="1"/>
      <c r="TAN393" s="1"/>
      <c r="TAO393" s="1"/>
      <c r="TAP393" s="1"/>
      <c r="TAQ393" s="1"/>
      <c r="TAR393" s="1"/>
      <c r="TAS393" s="1"/>
      <c r="TAT393" s="1"/>
      <c r="TAU393" s="1"/>
      <c r="TAV393" s="1"/>
      <c r="TAW393" s="1"/>
      <c r="TAX393" s="1"/>
      <c r="TAY393" s="1"/>
      <c r="TAZ393" s="1"/>
      <c r="TBA393" s="1"/>
      <c r="TBB393" s="1"/>
      <c r="TBC393" s="1"/>
      <c r="TBD393" s="1"/>
      <c r="TBE393" s="1"/>
      <c r="TBF393" s="1"/>
      <c r="TBG393" s="1"/>
      <c r="TBH393" s="1"/>
      <c r="TBI393" s="1"/>
      <c r="TBJ393" s="1"/>
      <c r="TBK393" s="1"/>
      <c r="TBL393" s="1"/>
      <c r="TBM393" s="1"/>
      <c r="TBN393" s="1"/>
      <c r="TBO393" s="1"/>
      <c r="TBP393" s="1"/>
      <c r="TBQ393" s="1"/>
      <c r="TBR393" s="1"/>
      <c r="TBS393" s="1"/>
      <c r="TBT393" s="1"/>
      <c r="TBU393" s="1"/>
      <c r="TBV393" s="1"/>
      <c r="TBW393" s="1"/>
      <c r="TBX393" s="1"/>
      <c r="TBY393" s="1"/>
      <c r="TBZ393" s="1"/>
      <c r="TCA393" s="1"/>
      <c r="TCB393" s="1"/>
      <c r="TCC393" s="1"/>
      <c r="TCD393" s="1"/>
      <c r="TCE393" s="1"/>
      <c r="TCF393" s="1"/>
      <c r="TCG393" s="1"/>
      <c r="TCH393" s="1"/>
      <c r="TCI393" s="1"/>
      <c r="TCJ393" s="1"/>
      <c r="TCK393" s="1"/>
      <c r="TCL393" s="1"/>
      <c r="TCM393" s="1"/>
      <c r="TCN393" s="1"/>
      <c r="TCO393" s="1"/>
      <c r="TCP393" s="1"/>
      <c r="TCQ393" s="1"/>
      <c r="TCR393" s="1"/>
      <c r="TCS393" s="1"/>
      <c r="TCT393" s="1"/>
      <c r="TCU393" s="1"/>
      <c r="TCV393" s="1"/>
      <c r="TCW393" s="1"/>
      <c r="TCX393" s="1"/>
      <c r="TCY393" s="1"/>
      <c r="TCZ393" s="1"/>
      <c r="TDA393" s="1"/>
      <c r="TDB393" s="1"/>
      <c r="TDC393" s="1"/>
      <c r="TDD393" s="1"/>
      <c r="TDE393" s="1"/>
      <c r="TDF393" s="1"/>
      <c r="TDG393" s="1"/>
      <c r="TDH393" s="1"/>
      <c r="TDI393" s="1"/>
      <c r="TDJ393" s="1"/>
      <c r="TDK393" s="1"/>
      <c r="TDL393" s="1"/>
      <c r="TDM393" s="1"/>
      <c r="TDN393" s="1"/>
      <c r="TDO393" s="1"/>
      <c r="TDP393" s="1"/>
      <c r="TDQ393" s="1"/>
      <c r="TDR393" s="1"/>
      <c r="TDS393" s="1"/>
      <c r="TDT393" s="1"/>
      <c r="TDU393" s="1"/>
      <c r="TDV393" s="1"/>
      <c r="TDW393" s="1"/>
      <c r="TDX393" s="1"/>
      <c r="TDY393" s="1"/>
      <c r="TDZ393" s="1"/>
      <c r="TEA393" s="1"/>
      <c r="TEB393" s="1"/>
      <c r="TEC393" s="1"/>
      <c r="TED393" s="1"/>
      <c r="TEE393" s="1"/>
      <c r="TEF393" s="1"/>
      <c r="TEG393" s="1"/>
      <c r="TEH393" s="1"/>
      <c r="TEI393" s="1"/>
      <c r="TEJ393" s="1"/>
      <c r="TEK393" s="1"/>
      <c r="TEL393" s="1"/>
      <c r="TEM393" s="1"/>
      <c r="TEN393" s="1"/>
      <c r="TEO393" s="1"/>
      <c r="TEP393" s="1"/>
      <c r="TEQ393" s="1"/>
      <c r="TER393" s="1"/>
      <c r="TES393" s="1"/>
      <c r="TET393" s="1"/>
      <c r="TEU393" s="1"/>
      <c r="TEV393" s="1"/>
      <c r="TEW393" s="1"/>
      <c r="TEX393" s="1"/>
      <c r="TEY393" s="1"/>
      <c r="TEZ393" s="1"/>
      <c r="TFA393" s="1"/>
      <c r="TFB393" s="1"/>
      <c r="TFC393" s="1"/>
      <c r="TFD393" s="1"/>
      <c r="TFE393" s="1"/>
      <c r="TFF393" s="1"/>
      <c r="TFG393" s="1"/>
      <c r="TFH393" s="1"/>
      <c r="TFI393" s="1"/>
      <c r="TFJ393" s="1"/>
      <c r="TFK393" s="1"/>
      <c r="TFL393" s="1"/>
      <c r="TFM393" s="1"/>
      <c r="TFN393" s="1"/>
      <c r="TFO393" s="1"/>
      <c r="TFP393" s="1"/>
      <c r="TFQ393" s="1"/>
      <c r="TFR393" s="1"/>
      <c r="TFS393" s="1"/>
      <c r="TFT393" s="1"/>
      <c r="TFU393" s="1"/>
      <c r="TFV393" s="1"/>
      <c r="TFW393" s="1"/>
      <c r="TFX393" s="1"/>
      <c r="TFY393" s="1"/>
      <c r="TFZ393" s="1"/>
      <c r="TGA393" s="1"/>
      <c r="TGB393" s="1"/>
      <c r="TGC393" s="1"/>
      <c r="TGD393" s="1"/>
      <c r="TGE393" s="1"/>
      <c r="TGF393" s="1"/>
      <c r="TGG393" s="1"/>
      <c r="TGH393" s="1"/>
      <c r="TGI393" s="1"/>
      <c r="TGJ393" s="1"/>
      <c r="TGK393" s="1"/>
      <c r="TGL393" s="1"/>
      <c r="TGM393" s="1"/>
      <c r="TGN393" s="1"/>
      <c r="TGO393" s="1"/>
      <c r="TGP393" s="1"/>
      <c r="TGQ393" s="1"/>
      <c r="TGR393" s="1"/>
      <c r="TGS393" s="1"/>
      <c r="TGT393" s="1"/>
      <c r="TGU393" s="1"/>
      <c r="TGV393" s="1"/>
      <c r="TGW393" s="1"/>
      <c r="TGX393" s="1"/>
      <c r="TGY393" s="1"/>
      <c r="TGZ393" s="1"/>
      <c r="THA393" s="1"/>
      <c r="THB393" s="1"/>
      <c r="THC393" s="1"/>
      <c r="THD393" s="1"/>
      <c r="THE393" s="1"/>
      <c r="THF393" s="1"/>
      <c r="THG393" s="1"/>
      <c r="THH393" s="1"/>
      <c r="THI393" s="1"/>
      <c r="THJ393" s="1"/>
      <c r="THK393" s="1"/>
      <c r="THL393" s="1"/>
      <c r="THM393" s="1"/>
      <c r="THN393" s="1"/>
      <c r="THO393" s="1"/>
      <c r="THP393" s="1"/>
      <c r="THQ393" s="1"/>
      <c r="THR393" s="1"/>
      <c r="THS393" s="1"/>
      <c r="THT393" s="1"/>
      <c r="THU393" s="1"/>
      <c r="THV393" s="1"/>
      <c r="THW393" s="1"/>
      <c r="THX393" s="1"/>
      <c r="THY393" s="1"/>
      <c r="THZ393" s="1"/>
      <c r="TIA393" s="1"/>
      <c r="TIB393" s="1"/>
      <c r="TIC393" s="1"/>
      <c r="TID393" s="1"/>
      <c r="TIE393" s="1"/>
      <c r="TIF393" s="1"/>
      <c r="TIG393" s="1"/>
      <c r="TIH393" s="1"/>
      <c r="TII393" s="1"/>
      <c r="TIJ393" s="1"/>
      <c r="TIK393" s="1"/>
      <c r="TIL393" s="1"/>
      <c r="TIM393" s="1"/>
      <c r="TIN393" s="1"/>
      <c r="TIO393" s="1"/>
      <c r="TIP393" s="1"/>
      <c r="TIQ393" s="1"/>
      <c r="TIR393" s="1"/>
      <c r="TIS393" s="1"/>
      <c r="TIT393" s="1"/>
      <c r="TIU393" s="1"/>
      <c r="TIV393" s="1"/>
      <c r="TIW393" s="1"/>
      <c r="TIX393" s="1"/>
      <c r="TIY393" s="1"/>
      <c r="TIZ393" s="1"/>
      <c r="TJA393" s="1"/>
      <c r="TJB393" s="1"/>
      <c r="TJC393" s="1"/>
      <c r="TJD393" s="1"/>
      <c r="TJE393" s="1"/>
      <c r="TJF393" s="1"/>
      <c r="TJG393" s="1"/>
      <c r="TJH393" s="1"/>
      <c r="TJI393" s="1"/>
      <c r="TJJ393" s="1"/>
      <c r="TJK393" s="1"/>
      <c r="TJL393" s="1"/>
      <c r="TJM393" s="1"/>
      <c r="TJN393" s="1"/>
      <c r="TJO393" s="1"/>
      <c r="TJP393" s="1"/>
      <c r="TJQ393" s="1"/>
      <c r="TJR393" s="1"/>
      <c r="TJS393" s="1"/>
      <c r="TJT393" s="1"/>
      <c r="TJU393" s="1"/>
      <c r="TJV393" s="1"/>
      <c r="TJW393" s="1"/>
      <c r="TJX393" s="1"/>
      <c r="TJY393" s="1"/>
      <c r="TJZ393" s="1"/>
      <c r="TKA393" s="1"/>
      <c r="TKB393" s="1"/>
      <c r="TKC393" s="1"/>
      <c r="TKD393" s="1"/>
      <c r="TKE393" s="1"/>
      <c r="TKF393" s="1"/>
      <c r="TKG393" s="1"/>
      <c r="TKH393" s="1"/>
      <c r="TKI393" s="1"/>
      <c r="TKJ393" s="1"/>
      <c r="TKK393" s="1"/>
      <c r="TKL393" s="1"/>
      <c r="TKM393" s="1"/>
      <c r="TKN393" s="1"/>
      <c r="TKO393" s="1"/>
      <c r="TKP393" s="1"/>
      <c r="TKQ393" s="1"/>
      <c r="TKR393" s="1"/>
      <c r="TKS393" s="1"/>
      <c r="TKT393" s="1"/>
      <c r="TKU393" s="1"/>
      <c r="TKV393" s="1"/>
      <c r="TKW393" s="1"/>
      <c r="TKX393" s="1"/>
      <c r="TKY393" s="1"/>
      <c r="TKZ393" s="1"/>
      <c r="TLA393" s="1"/>
      <c r="TLB393" s="1"/>
      <c r="TLC393" s="1"/>
      <c r="TLD393" s="1"/>
      <c r="TLE393" s="1"/>
      <c r="TLF393" s="1"/>
      <c r="TLG393" s="1"/>
      <c r="TLH393" s="1"/>
      <c r="TLI393" s="1"/>
      <c r="TLJ393" s="1"/>
      <c r="TLK393" s="1"/>
      <c r="TLL393" s="1"/>
      <c r="TLM393" s="1"/>
      <c r="TLN393" s="1"/>
      <c r="TLO393" s="1"/>
      <c r="TLP393" s="1"/>
      <c r="TLQ393" s="1"/>
      <c r="TLR393" s="1"/>
      <c r="TLS393" s="1"/>
      <c r="TLT393" s="1"/>
      <c r="TLU393" s="1"/>
      <c r="TLV393" s="1"/>
      <c r="TLW393" s="1"/>
      <c r="TLX393" s="1"/>
      <c r="TLY393" s="1"/>
      <c r="TLZ393" s="1"/>
      <c r="TMA393" s="1"/>
      <c r="TMB393" s="1"/>
      <c r="TMC393" s="1"/>
      <c r="TMD393" s="1"/>
      <c r="TME393" s="1"/>
      <c r="TMF393" s="1"/>
      <c r="TMG393" s="1"/>
      <c r="TMH393" s="1"/>
      <c r="TMI393" s="1"/>
      <c r="TMJ393" s="1"/>
      <c r="TMK393" s="1"/>
      <c r="TML393" s="1"/>
      <c r="TMM393" s="1"/>
      <c r="TMN393" s="1"/>
      <c r="TMO393" s="1"/>
      <c r="TMP393" s="1"/>
      <c r="TMQ393" s="1"/>
      <c r="TMR393" s="1"/>
      <c r="TMS393" s="1"/>
      <c r="TMT393" s="1"/>
      <c r="TMU393" s="1"/>
      <c r="TMV393" s="1"/>
      <c r="TMW393" s="1"/>
      <c r="TMX393" s="1"/>
      <c r="TMY393" s="1"/>
      <c r="TMZ393" s="1"/>
      <c r="TNA393" s="1"/>
      <c r="TNB393" s="1"/>
      <c r="TNC393" s="1"/>
      <c r="TND393" s="1"/>
      <c r="TNE393" s="1"/>
      <c r="TNF393" s="1"/>
      <c r="TNG393" s="1"/>
      <c r="TNH393" s="1"/>
      <c r="TNI393" s="1"/>
      <c r="TNJ393" s="1"/>
      <c r="TNK393" s="1"/>
      <c r="TNL393" s="1"/>
      <c r="TNM393" s="1"/>
      <c r="TNN393" s="1"/>
      <c r="TNO393" s="1"/>
      <c r="TNP393" s="1"/>
      <c r="TNQ393" s="1"/>
      <c r="TNR393" s="1"/>
      <c r="TNS393" s="1"/>
      <c r="TNT393" s="1"/>
      <c r="TNU393" s="1"/>
      <c r="TNV393" s="1"/>
      <c r="TNW393" s="1"/>
      <c r="TNX393" s="1"/>
      <c r="TNY393" s="1"/>
      <c r="TNZ393" s="1"/>
      <c r="TOA393" s="1"/>
      <c r="TOB393" s="1"/>
      <c r="TOC393" s="1"/>
      <c r="TOD393" s="1"/>
      <c r="TOE393" s="1"/>
      <c r="TOF393" s="1"/>
      <c r="TOG393" s="1"/>
      <c r="TOH393" s="1"/>
      <c r="TOI393" s="1"/>
      <c r="TOJ393" s="1"/>
      <c r="TOK393" s="1"/>
      <c r="TOL393" s="1"/>
      <c r="TOM393" s="1"/>
      <c r="TON393" s="1"/>
      <c r="TOO393" s="1"/>
      <c r="TOP393" s="1"/>
      <c r="TOQ393" s="1"/>
      <c r="TOR393" s="1"/>
      <c r="TOS393" s="1"/>
      <c r="TOT393" s="1"/>
      <c r="TOU393" s="1"/>
      <c r="TOV393" s="1"/>
      <c r="TOW393" s="1"/>
      <c r="TOX393" s="1"/>
      <c r="TOY393" s="1"/>
      <c r="TOZ393" s="1"/>
      <c r="TPA393" s="1"/>
      <c r="TPB393" s="1"/>
      <c r="TPC393" s="1"/>
      <c r="TPD393" s="1"/>
      <c r="TPE393" s="1"/>
      <c r="TPF393" s="1"/>
      <c r="TPG393" s="1"/>
      <c r="TPH393" s="1"/>
      <c r="TPI393" s="1"/>
      <c r="TPJ393" s="1"/>
      <c r="TPK393" s="1"/>
      <c r="TPL393" s="1"/>
      <c r="TPM393" s="1"/>
      <c r="TPN393" s="1"/>
      <c r="TPO393" s="1"/>
      <c r="TPP393" s="1"/>
      <c r="TPQ393" s="1"/>
      <c r="TPR393" s="1"/>
      <c r="TPS393" s="1"/>
      <c r="TPT393" s="1"/>
      <c r="TPU393" s="1"/>
      <c r="TPV393" s="1"/>
      <c r="TPW393" s="1"/>
      <c r="TPX393" s="1"/>
      <c r="TPY393" s="1"/>
      <c r="TPZ393" s="1"/>
      <c r="TQA393" s="1"/>
      <c r="TQB393" s="1"/>
      <c r="TQC393" s="1"/>
      <c r="TQD393" s="1"/>
      <c r="TQE393" s="1"/>
      <c r="TQF393" s="1"/>
      <c r="TQG393" s="1"/>
      <c r="TQH393" s="1"/>
      <c r="TQI393" s="1"/>
      <c r="TQJ393" s="1"/>
      <c r="TQK393" s="1"/>
      <c r="TQL393" s="1"/>
      <c r="TQM393" s="1"/>
      <c r="TQN393" s="1"/>
      <c r="TQO393" s="1"/>
      <c r="TQP393" s="1"/>
      <c r="TQQ393" s="1"/>
      <c r="TQR393" s="1"/>
      <c r="TQS393" s="1"/>
      <c r="TQT393" s="1"/>
      <c r="TQU393" s="1"/>
      <c r="TQV393" s="1"/>
      <c r="TQW393" s="1"/>
      <c r="TQX393" s="1"/>
      <c r="TQY393" s="1"/>
      <c r="TQZ393" s="1"/>
      <c r="TRA393" s="1"/>
      <c r="TRB393" s="1"/>
      <c r="TRC393" s="1"/>
      <c r="TRD393" s="1"/>
      <c r="TRE393" s="1"/>
      <c r="TRF393" s="1"/>
      <c r="TRG393" s="1"/>
      <c r="TRH393" s="1"/>
      <c r="TRI393" s="1"/>
      <c r="TRJ393" s="1"/>
      <c r="TRK393" s="1"/>
      <c r="TRL393" s="1"/>
      <c r="TRM393" s="1"/>
      <c r="TRN393" s="1"/>
      <c r="TRO393" s="1"/>
      <c r="TRP393" s="1"/>
      <c r="TRQ393" s="1"/>
      <c r="TRR393" s="1"/>
      <c r="TRS393" s="1"/>
      <c r="TRT393" s="1"/>
      <c r="TRU393" s="1"/>
      <c r="TRV393" s="1"/>
      <c r="TRW393" s="1"/>
      <c r="TRX393" s="1"/>
      <c r="TRY393" s="1"/>
      <c r="TRZ393" s="1"/>
      <c r="TSA393" s="1"/>
      <c r="TSB393" s="1"/>
      <c r="TSC393" s="1"/>
      <c r="TSD393" s="1"/>
      <c r="TSE393" s="1"/>
      <c r="TSF393" s="1"/>
      <c r="TSG393" s="1"/>
      <c r="TSH393" s="1"/>
      <c r="TSI393" s="1"/>
      <c r="TSJ393" s="1"/>
      <c r="TSK393" s="1"/>
      <c r="TSL393" s="1"/>
      <c r="TSM393" s="1"/>
      <c r="TSN393" s="1"/>
      <c r="TSO393" s="1"/>
      <c r="TSP393" s="1"/>
      <c r="TSQ393" s="1"/>
      <c r="TSR393" s="1"/>
      <c r="TSS393" s="1"/>
      <c r="TST393" s="1"/>
      <c r="TSU393" s="1"/>
      <c r="TSV393" s="1"/>
      <c r="TSW393" s="1"/>
      <c r="TSX393" s="1"/>
      <c r="TSY393" s="1"/>
      <c r="TSZ393" s="1"/>
      <c r="TTA393" s="1"/>
      <c r="TTB393" s="1"/>
      <c r="TTC393" s="1"/>
      <c r="TTD393" s="1"/>
      <c r="TTE393" s="1"/>
      <c r="TTF393" s="1"/>
      <c r="TTG393" s="1"/>
      <c r="TTH393" s="1"/>
      <c r="TTI393" s="1"/>
      <c r="TTJ393" s="1"/>
      <c r="TTK393" s="1"/>
      <c r="TTL393" s="1"/>
      <c r="TTM393" s="1"/>
      <c r="TTN393" s="1"/>
      <c r="TTO393" s="1"/>
      <c r="TTP393" s="1"/>
      <c r="TTQ393" s="1"/>
      <c r="TTR393" s="1"/>
      <c r="TTS393" s="1"/>
      <c r="TTT393" s="1"/>
      <c r="TTU393" s="1"/>
      <c r="TTV393" s="1"/>
      <c r="TTW393" s="1"/>
      <c r="TTX393" s="1"/>
      <c r="TTY393" s="1"/>
      <c r="TTZ393" s="1"/>
      <c r="TUA393" s="1"/>
      <c r="TUB393" s="1"/>
      <c r="TUC393" s="1"/>
      <c r="TUD393" s="1"/>
      <c r="TUE393" s="1"/>
      <c r="TUF393" s="1"/>
      <c r="TUG393" s="1"/>
      <c r="TUH393" s="1"/>
      <c r="TUI393" s="1"/>
      <c r="TUJ393" s="1"/>
      <c r="TUK393" s="1"/>
      <c r="TUL393" s="1"/>
      <c r="TUM393" s="1"/>
      <c r="TUN393" s="1"/>
      <c r="TUO393" s="1"/>
      <c r="TUP393" s="1"/>
      <c r="TUQ393" s="1"/>
      <c r="TUR393" s="1"/>
      <c r="TUS393" s="1"/>
      <c r="TUT393" s="1"/>
      <c r="TUU393" s="1"/>
      <c r="TUV393" s="1"/>
      <c r="TUW393" s="1"/>
      <c r="TUX393" s="1"/>
      <c r="TUY393" s="1"/>
      <c r="TUZ393" s="1"/>
      <c r="TVA393" s="1"/>
      <c r="TVB393" s="1"/>
      <c r="TVC393" s="1"/>
      <c r="TVD393" s="1"/>
      <c r="TVE393" s="1"/>
      <c r="TVF393" s="1"/>
      <c r="TVG393" s="1"/>
      <c r="TVH393" s="1"/>
      <c r="TVI393" s="1"/>
      <c r="TVJ393" s="1"/>
      <c r="TVK393" s="1"/>
      <c r="TVL393" s="1"/>
      <c r="TVM393" s="1"/>
      <c r="TVN393" s="1"/>
      <c r="TVO393" s="1"/>
      <c r="TVP393" s="1"/>
      <c r="TVQ393" s="1"/>
      <c r="TVR393" s="1"/>
      <c r="TVS393" s="1"/>
      <c r="TVT393" s="1"/>
      <c r="TVU393" s="1"/>
      <c r="TVV393" s="1"/>
      <c r="TVW393" s="1"/>
      <c r="TVX393" s="1"/>
      <c r="TVY393" s="1"/>
      <c r="TVZ393" s="1"/>
      <c r="TWA393" s="1"/>
      <c r="TWB393" s="1"/>
      <c r="TWC393" s="1"/>
      <c r="TWD393" s="1"/>
      <c r="TWE393" s="1"/>
      <c r="TWF393" s="1"/>
      <c r="TWG393" s="1"/>
      <c r="TWH393" s="1"/>
      <c r="TWI393" s="1"/>
      <c r="TWJ393" s="1"/>
      <c r="TWK393" s="1"/>
      <c r="TWL393" s="1"/>
      <c r="TWM393" s="1"/>
      <c r="TWN393" s="1"/>
      <c r="TWO393" s="1"/>
      <c r="TWP393" s="1"/>
      <c r="TWQ393" s="1"/>
      <c r="TWR393" s="1"/>
      <c r="TWS393" s="1"/>
      <c r="TWT393" s="1"/>
      <c r="TWU393" s="1"/>
      <c r="TWV393" s="1"/>
      <c r="TWW393" s="1"/>
      <c r="TWX393" s="1"/>
      <c r="TWY393" s="1"/>
      <c r="TWZ393" s="1"/>
      <c r="TXA393" s="1"/>
      <c r="TXB393" s="1"/>
      <c r="TXC393" s="1"/>
      <c r="TXD393" s="1"/>
      <c r="TXE393" s="1"/>
      <c r="TXF393" s="1"/>
      <c r="TXG393" s="1"/>
      <c r="TXH393" s="1"/>
      <c r="TXI393" s="1"/>
      <c r="TXJ393" s="1"/>
      <c r="TXK393" s="1"/>
      <c r="TXL393" s="1"/>
      <c r="TXM393" s="1"/>
      <c r="TXN393" s="1"/>
      <c r="TXO393" s="1"/>
      <c r="TXP393" s="1"/>
      <c r="TXQ393" s="1"/>
      <c r="TXR393" s="1"/>
      <c r="TXS393" s="1"/>
      <c r="TXT393" s="1"/>
      <c r="TXU393" s="1"/>
      <c r="TXV393" s="1"/>
      <c r="TXW393" s="1"/>
      <c r="TXX393" s="1"/>
      <c r="TXY393" s="1"/>
      <c r="TXZ393" s="1"/>
      <c r="TYA393" s="1"/>
      <c r="TYB393" s="1"/>
      <c r="TYC393" s="1"/>
      <c r="TYD393" s="1"/>
      <c r="TYE393" s="1"/>
      <c r="TYF393" s="1"/>
      <c r="TYG393" s="1"/>
      <c r="TYH393" s="1"/>
      <c r="TYI393" s="1"/>
      <c r="TYJ393" s="1"/>
      <c r="TYK393" s="1"/>
      <c r="TYL393" s="1"/>
      <c r="TYM393" s="1"/>
      <c r="TYN393" s="1"/>
      <c r="TYO393" s="1"/>
      <c r="TYP393" s="1"/>
      <c r="TYQ393" s="1"/>
      <c r="TYR393" s="1"/>
      <c r="TYS393" s="1"/>
      <c r="TYT393" s="1"/>
      <c r="TYU393" s="1"/>
      <c r="TYV393" s="1"/>
      <c r="TYW393" s="1"/>
      <c r="TYX393" s="1"/>
      <c r="TYY393" s="1"/>
      <c r="TYZ393" s="1"/>
      <c r="TZA393" s="1"/>
      <c r="TZB393" s="1"/>
      <c r="TZC393" s="1"/>
      <c r="TZD393" s="1"/>
      <c r="TZE393" s="1"/>
      <c r="TZF393" s="1"/>
      <c r="TZG393" s="1"/>
      <c r="TZH393" s="1"/>
      <c r="TZI393" s="1"/>
      <c r="TZJ393" s="1"/>
      <c r="TZK393" s="1"/>
      <c r="TZL393" s="1"/>
      <c r="TZM393" s="1"/>
      <c r="TZN393" s="1"/>
      <c r="TZO393" s="1"/>
      <c r="TZP393" s="1"/>
      <c r="TZQ393" s="1"/>
      <c r="TZR393" s="1"/>
      <c r="TZS393" s="1"/>
      <c r="TZT393" s="1"/>
      <c r="TZU393" s="1"/>
      <c r="TZV393" s="1"/>
      <c r="TZW393" s="1"/>
      <c r="TZX393" s="1"/>
      <c r="TZY393" s="1"/>
      <c r="TZZ393" s="1"/>
      <c r="UAA393" s="1"/>
      <c r="UAB393" s="1"/>
      <c r="UAC393" s="1"/>
      <c r="UAD393" s="1"/>
      <c r="UAE393" s="1"/>
      <c r="UAF393" s="1"/>
      <c r="UAG393" s="1"/>
      <c r="UAH393" s="1"/>
      <c r="UAI393" s="1"/>
      <c r="UAJ393" s="1"/>
      <c r="UAK393" s="1"/>
      <c r="UAL393" s="1"/>
      <c r="UAM393" s="1"/>
      <c r="UAN393" s="1"/>
      <c r="UAO393" s="1"/>
      <c r="UAP393" s="1"/>
      <c r="UAQ393" s="1"/>
      <c r="UAR393" s="1"/>
      <c r="UAS393" s="1"/>
      <c r="UAT393" s="1"/>
      <c r="UAU393" s="1"/>
      <c r="UAV393" s="1"/>
      <c r="UAW393" s="1"/>
      <c r="UAX393" s="1"/>
      <c r="UAY393" s="1"/>
      <c r="UAZ393" s="1"/>
      <c r="UBA393" s="1"/>
      <c r="UBB393" s="1"/>
      <c r="UBC393" s="1"/>
      <c r="UBD393" s="1"/>
      <c r="UBE393" s="1"/>
      <c r="UBF393" s="1"/>
      <c r="UBG393" s="1"/>
      <c r="UBH393" s="1"/>
      <c r="UBI393" s="1"/>
      <c r="UBJ393" s="1"/>
      <c r="UBK393" s="1"/>
      <c r="UBL393" s="1"/>
      <c r="UBM393" s="1"/>
      <c r="UBN393" s="1"/>
      <c r="UBO393" s="1"/>
      <c r="UBP393" s="1"/>
      <c r="UBQ393" s="1"/>
      <c r="UBR393" s="1"/>
      <c r="UBS393" s="1"/>
      <c r="UBT393" s="1"/>
      <c r="UBU393" s="1"/>
      <c r="UBV393" s="1"/>
      <c r="UBW393" s="1"/>
      <c r="UBX393" s="1"/>
      <c r="UBY393" s="1"/>
      <c r="UBZ393" s="1"/>
      <c r="UCA393" s="1"/>
      <c r="UCB393" s="1"/>
      <c r="UCC393" s="1"/>
      <c r="UCD393" s="1"/>
      <c r="UCE393" s="1"/>
      <c r="UCF393" s="1"/>
      <c r="UCG393" s="1"/>
      <c r="UCH393" s="1"/>
      <c r="UCI393" s="1"/>
      <c r="UCJ393" s="1"/>
      <c r="UCK393" s="1"/>
      <c r="UCL393" s="1"/>
      <c r="UCM393" s="1"/>
      <c r="UCN393" s="1"/>
      <c r="UCO393" s="1"/>
      <c r="UCP393" s="1"/>
      <c r="UCQ393" s="1"/>
      <c r="UCR393" s="1"/>
      <c r="UCS393" s="1"/>
      <c r="UCT393" s="1"/>
      <c r="UCU393" s="1"/>
      <c r="UCV393" s="1"/>
      <c r="UCW393" s="1"/>
      <c r="UCX393" s="1"/>
      <c r="UCY393" s="1"/>
      <c r="UCZ393" s="1"/>
      <c r="UDA393" s="1"/>
      <c r="UDB393" s="1"/>
      <c r="UDC393" s="1"/>
      <c r="UDD393" s="1"/>
      <c r="UDE393" s="1"/>
      <c r="UDF393" s="1"/>
      <c r="UDG393" s="1"/>
      <c r="UDH393" s="1"/>
      <c r="UDI393" s="1"/>
      <c r="UDJ393" s="1"/>
      <c r="UDK393" s="1"/>
      <c r="UDL393" s="1"/>
      <c r="UDM393" s="1"/>
      <c r="UDN393" s="1"/>
      <c r="UDO393" s="1"/>
      <c r="UDP393" s="1"/>
      <c r="UDQ393" s="1"/>
      <c r="UDR393" s="1"/>
      <c r="UDS393" s="1"/>
      <c r="UDT393" s="1"/>
      <c r="UDU393" s="1"/>
      <c r="UDV393" s="1"/>
      <c r="UDW393" s="1"/>
      <c r="UDX393" s="1"/>
      <c r="UDY393" s="1"/>
      <c r="UDZ393" s="1"/>
      <c r="UEA393" s="1"/>
      <c r="UEB393" s="1"/>
      <c r="UEC393" s="1"/>
      <c r="UED393" s="1"/>
      <c r="UEE393" s="1"/>
      <c r="UEF393" s="1"/>
      <c r="UEG393" s="1"/>
      <c r="UEH393" s="1"/>
      <c r="UEI393" s="1"/>
      <c r="UEJ393" s="1"/>
      <c r="UEK393" s="1"/>
      <c r="UEL393" s="1"/>
      <c r="UEM393" s="1"/>
      <c r="UEN393" s="1"/>
      <c r="UEO393" s="1"/>
      <c r="UEP393" s="1"/>
      <c r="UEQ393" s="1"/>
      <c r="UER393" s="1"/>
      <c r="UES393" s="1"/>
      <c r="UET393" s="1"/>
      <c r="UEU393" s="1"/>
      <c r="UEV393" s="1"/>
      <c r="UEW393" s="1"/>
      <c r="UEX393" s="1"/>
      <c r="UEY393" s="1"/>
      <c r="UEZ393" s="1"/>
      <c r="UFA393" s="1"/>
      <c r="UFB393" s="1"/>
      <c r="UFC393" s="1"/>
      <c r="UFD393" s="1"/>
      <c r="UFE393" s="1"/>
      <c r="UFF393" s="1"/>
      <c r="UFG393" s="1"/>
      <c r="UFH393" s="1"/>
      <c r="UFI393" s="1"/>
      <c r="UFJ393" s="1"/>
      <c r="UFK393" s="1"/>
      <c r="UFL393" s="1"/>
      <c r="UFM393" s="1"/>
      <c r="UFN393" s="1"/>
      <c r="UFO393" s="1"/>
      <c r="UFP393" s="1"/>
      <c r="UFQ393" s="1"/>
      <c r="UFR393" s="1"/>
      <c r="UFS393" s="1"/>
      <c r="UFT393" s="1"/>
      <c r="UFU393" s="1"/>
      <c r="UFV393" s="1"/>
      <c r="UFW393" s="1"/>
      <c r="UFX393" s="1"/>
      <c r="UFY393" s="1"/>
      <c r="UFZ393" s="1"/>
      <c r="UGA393" s="1"/>
      <c r="UGB393" s="1"/>
      <c r="UGC393" s="1"/>
      <c r="UGD393" s="1"/>
      <c r="UGE393" s="1"/>
      <c r="UGF393" s="1"/>
      <c r="UGG393" s="1"/>
      <c r="UGH393" s="1"/>
      <c r="UGI393" s="1"/>
      <c r="UGJ393" s="1"/>
      <c r="UGK393" s="1"/>
      <c r="UGL393" s="1"/>
      <c r="UGM393" s="1"/>
      <c r="UGN393" s="1"/>
      <c r="UGO393" s="1"/>
      <c r="UGP393" s="1"/>
      <c r="UGQ393" s="1"/>
      <c r="UGR393" s="1"/>
      <c r="UGS393" s="1"/>
      <c r="UGT393" s="1"/>
      <c r="UGU393" s="1"/>
      <c r="UGV393" s="1"/>
      <c r="UGW393" s="1"/>
      <c r="UGX393" s="1"/>
      <c r="UGY393" s="1"/>
      <c r="UGZ393" s="1"/>
      <c r="UHA393" s="1"/>
      <c r="UHB393" s="1"/>
      <c r="UHC393" s="1"/>
      <c r="UHD393" s="1"/>
      <c r="UHE393" s="1"/>
      <c r="UHF393" s="1"/>
      <c r="UHG393" s="1"/>
      <c r="UHH393" s="1"/>
      <c r="UHI393" s="1"/>
      <c r="UHJ393" s="1"/>
      <c r="UHK393" s="1"/>
      <c r="UHL393" s="1"/>
      <c r="UHM393" s="1"/>
      <c r="UHN393" s="1"/>
      <c r="UHO393" s="1"/>
      <c r="UHP393" s="1"/>
      <c r="UHQ393" s="1"/>
      <c r="UHR393" s="1"/>
      <c r="UHS393" s="1"/>
      <c r="UHT393" s="1"/>
      <c r="UHU393" s="1"/>
      <c r="UHV393" s="1"/>
      <c r="UHW393" s="1"/>
      <c r="UHX393" s="1"/>
      <c r="UHY393" s="1"/>
      <c r="UHZ393" s="1"/>
      <c r="UIA393" s="1"/>
      <c r="UIB393" s="1"/>
      <c r="UIC393" s="1"/>
      <c r="UID393" s="1"/>
      <c r="UIE393" s="1"/>
      <c r="UIF393" s="1"/>
      <c r="UIG393" s="1"/>
      <c r="UIH393" s="1"/>
      <c r="UII393" s="1"/>
      <c r="UIJ393" s="1"/>
      <c r="UIK393" s="1"/>
      <c r="UIL393" s="1"/>
      <c r="UIM393" s="1"/>
      <c r="UIN393" s="1"/>
      <c r="UIO393" s="1"/>
      <c r="UIP393" s="1"/>
      <c r="UIQ393" s="1"/>
      <c r="UIR393" s="1"/>
      <c r="UIS393" s="1"/>
      <c r="UIT393" s="1"/>
      <c r="UIU393" s="1"/>
      <c r="UIV393" s="1"/>
      <c r="UIW393" s="1"/>
      <c r="UIX393" s="1"/>
      <c r="UIY393" s="1"/>
      <c r="UIZ393" s="1"/>
      <c r="UJA393" s="1"/>
      <c r="UJB393" s="1"/>
      <c r="UJC393" s="1"/>
      <c r="UJD393" s="1"/>
      <c r="UJE393" s="1"/>
      <c r="UJF393" s="1"/>
      <c r="UJG393" s="1"/>
      <c r="UJH393" s="1"/>
      <c r="UJI393" s="1"/>
      <c r="UJJ393" s="1"/>
      <c r="UJK393" s="1"/>
      <c r="UJL393" s="1"/>
      <c r="UJM393" s="1"/>
      <c r="UJN393" s="1"/>
      <c r="UJO393" s="1"/>
      <c r="UJP393" s="1"/>
      <c r="UJQ393" s="1"/>
      <c r="UJR393" s="1"/>
      <c r="UJS393" s="1"/>
      <c r="UJT393" s="1"/>
      <c r="UJU393" s="1"/>
      <c r="UJV393" s="1"/>
      <c r="UJW393" s="1"/>
      <c r="UJX393" s="1"/>
      <c r="UJY393" s="1"/>
      <c r="UJZ393" s="1"/>
      <c r="UKA393" s="1"/>
      <c r="UKB393" s="1"/>
      <c r="UKC393" s="1"/>
      <c r="UKD393" s="1"/>
      <c r="UKE393" s="1"/>
      <c r="UKF393" s="1"/>
      <c r="UKG393" s="1"/>
      <c r="UKH393" s="1"/>
      <c r="UKI393" s="1"/>
      <c r="UKJ393" s="1"/>
      <c r="UKK393" s="1"/>
      <c r="UKL393" s="1"/>
      <c r="UKM393" s="1"/>
      <c r="UKN393" s="1"/>
      <c r="UKO393" s="1"/>
      <c r="UKP393" s="1"/>
      <c r="UKQ393" s="1"/>
      <c r="UKR393" s="1"/>
      <c r="UKS393" s="1"/>
      <c r="UKT393" s="1"/>
      <c r="UKU393" s="1"/>
      <c r="UKV393" s="1"/>
      <c r="UKW393" s="1"/>
      <c r="UKX393" s="1"/>
      <c r="UKY393" s="1"/>
      <c r="UKZ393" s="1"/>
      <c r="ULA393" s="1"/>
      <c r="ULB393" s="1"/>
      <c r="ULC393" s="1"/>
      <c r="ULD393" s="1"/>
      <c r="ULE393" s="1"/>
      <c r="ULF393" s="1"/>
      <c r="ULG393" s="1"/>
      <c r="ULH393" s="1"/>
      <c r="ULI393" s="1"/>
      <c r="ULJ393" s="1"/>
      <c r="ULK393" s="1"/>
      <c r="ULL393" s="1"/>
      <c r="ULM393" s="1"/>
      <c r="ULN393" s="1"/>
      <c r="ULO393" s="1"/>
      <c r="ULP393" s="1"/>
      <c r="ULQ393" s="1"/>
      <c r="ULR393" s="1"/>
      <c r="ULS393" s="1"/>
      <c r="ULT393" s="1"/>
      <c r="ULU393" s="1"/>
      <c r="ULV393" s="1"/>
      <c r="ULW393" s="1"/>
      <c r="ULX393" s="1"/>
      <c r="ULY393" s="1"/>
      <c r="ULZ393" s="1"/>
      <c r="UMA393" s="1"/>
      <c r="UMB393" s="1"/>
      <c r="UMC393" s="1"/>
      <c r="UMD393" s="1"/>
      <c r="UME393" s="1"/>
      <c r="UMF393" s="1"/>
      <c r="UMG393" s="1"/>
      <c r="UMH393" s="1"/>
      <c r="UMI393" s="1"/>
      <c r="UMJ393" s="1"/>
      <c r="UMK393" s="1"/>
      <c r="UML393" s="1"/>
      <c r="UMM393" s="1"/>
      <c r="UMN393" s="1"/>
      <c r="UMO393" s="1"/>
      <c r="UMP393" s="1"/>
      <c r="UMQ393" s="1"/>
      <c r="UMR393" s="1"/>
      <c r="UMS393" s="1"/>
      <c r="UMT393" s="1"/>
      <c r="UMU393" s="1"/>
      <c r="UMV393" s="1"/>
      <c r="UMW393" s="1"/>
      <c r="UMX393" s="1"/>
      <c r="UMY393" s="1"/>
      <c r="UMZ393" s="1"/>
      <c r="UNA393" s="1"/>
      <c r="UNB393" s="1"/>
      <c r="UNC393" s="1"/>
      <c r="UND393" s="1"/>
      <c r="UNE393" s="1"/>
      <c r="UNF393" s="1"/>
      <c r="UNG393" s="1"/>
      <c r="UNH393" s="1"/>
      <c r="UNI393" s="1"/>
      <c r="UNJ393" s="1"/>
      <c r="UNK393" s="1"/>
      <c r="UNL393" s="1"/>
      <c r="UNM393" s="1"/>
      <c r="UNN393" s="1"/>
      <c r="UNO393" s="1"/>
      <c r="UNP393" s="1"/>
      <c r="UNQ393" s="1"/>
      <c r="UNR393" s="1"/>
      <c r="UNS393" s="1"/>
      <c r="UNT393" s="1"/>
      <c r="UNU393" s="1"/>
      <c r="UNV393" s="1"/>
      <c r="UNW393" s="1"/>
      <c r="UNX393" s="1"/>
      <c r="UNY393" s="1"/>
      <c r="UNZ393" s="1"/>
      <c r="UOA393" s="1"/>
      <c r="UOB393" s="1"/>
      <c r="UOC393" s="1"/>
      <c r="UOD393" s="1"/>
      <c r="UOE393" s="1"/>
      <c r="UOF393" s="1"/>
      <c r="UOG393" s="1"/>
      <c r="UOH393" s="1"/>
      <c r="UOI393" s="1"/>
      <c r="UOJ393" s="1"/>
      <c r="UOK393" s="1"/>
      <c r="UOL393" s="1"/>
      <c r="UOM393" s="1"/>
      <c r="UON393" s="1"/>
      <c r="UOO393" s="1"/>
      <c r="UOP393" s="1"/>
      <c r="UOQ393" s="1"/>
      <c r="UOR393" s="1"/>
      <c r="UOS393" s="1"/>
      <c r="UOT393" s="1"/>
      <c r="UOU393" s="1"/>
      <c r="UOV393" s="1"/>
      <c r="UOW393" s="1"/>
      <c r="UOX393" s="1"/>
      <c r="UOY393" s="1"/>
      <c r="UOZ393" s="1"/>
      <c r="UPA393" s="1"/>
      <c r="UPB393" s="1"/>
      <c r="UPC393" s="1"/>
      <c r="UPD393" s="1"/>
      <c r="UPE393" s="1"/>
      <c r="UPF393" s="1"/>
      <c r="UPG393" s="1"/>
      <c r="UPH393" s="1"/>
      <c r="UPI393" s="1"/>
      <c r="UPJ393" s="1"/>
      <c r="UPK393" s="1"/>
      <c r="UPL393" s="1"/>
      <c r="UPM393" s="1"/>
      <c r="UPN393" s="1"/>
      <c r="UPO393" s="1"/>
      <c r="UPP393" s="1"/>
      <c r="UPQ393" s="1"/>
      <c r="UPR393" s="1"/>
      <c r="UPS393" s="1"/>
      <c r="UPT393" s="1"/>
      <c r="UPU393" s="1"/>
      <c r="UPV393" s="1"/>
      <c r="UPW393" s="1"/>
      <c r="UPX393" s="1"/>
      <c r="UPY393" s="1"/>
      <c r="UPZ393" s="1"/>
      <c r="UQA393" s="1"/>
      <c r="UQB393" s="1"/>
      <c r="UQC393" s="1"/>
      <c r="UQD393" s="1"/>
      <c r="UQE393" s="1"/>
      <c r="UQF393" s="1"/>
      <c r="UQG393" s="1"/>
      <c r="UQH393" s="1"/>
      <c r="UQI393" s="1"/>
      <c r="UQJ393" s="1"/>
      <c r="UQK393" s="1"/>
      <c r="UQL393" s="1"/>
      <c r="UQM393" s="1"/>
      <c r="UQN393" s="1"/>
      <c r="UQO393" s="1"/>
      <c r="UQP393" s="1"/>
      <c r="UQQ393" s="1"/>
      <c r="UQR393" s="1"/>
      <c r="UQS393" s="1"/>
      <c r="UQT393" s="1"/>
      <c r="UQU393" s="1"/>
      <c r="UQV393" s="1"/>
      <c r="UQW393" s="1"/>
      <c r="UQX393" s="1"/>
      <c r="UQY393" s="1"/>
      <c r="UQZ393" s="1"/>
      <c r="URA393" s="1"/>
      <c r="URB393" s="1"/>
      <c r="URC393" s="1"/>
      <c r="URD393" s="1"/>
      <c r="URE393" s="1"/>
      <c r="URF393" s="1"/>
      <c r="URG393" s="1"/>
      <c r="URH393" s="1"/>
      <c r="URI393" s="1"/>
      <c r="URJ393" s="1"/>
      <c r="URK393" s="1"/>
      <c r="URL393" s="1"/>
      <c r="URM393" s="1"/>
      <c r="URN393" s="1"/>
      <c r="URO393" s="1"/>
      <c r="URP393" s="1"/>
      <c r="URQ393" s="1"/>
      <c r="URR393" s="1"/>
      <c r="URS393" s="1"/>
      <c r="URT393" s="1"/>
      <c r="URU393" s="1"/>
      <c r="URV393" s="1"/>
      <c r="URW393" s="1"/>
      <c r="URX393" s="1"/>
      <c r="URY393" s="1"/>
      <c r="URZ393" s="1"/>
      <c r="USA393" s="1"/>
      <c r="USB393" s="1"/>
      <c r="USC393" s="1"/>
      <c r="USD393" s="1"/>
      <c r="USE393" s="1"/>
      <c r="USF393" s="1"/>
      <c r="USG393" s="1"/>
      <c r="USH393" s="1"/>
      <c r="USI393" s="1"/>
      <c r="USJ393" s="1"/>
      <c r="USK393" s="1"/>
      <c r="USL393" s="1"/>
      <c r="USM393" s="1"/>
      <c r="USN393" s="1"/>
      <c r="USO393" s="1"/>
      <c r="USP393" s="1"/>
      <c r="USQ393" s="1"/>
      <c r="USR393" s="1"/>
      <c r="USS393" s="1"/>
      <c r="UST393" s="1"/>
      <c r="USU393" s="1"/>
      <c r="USV393" s="1"/>
      <c r="USW393" s="1"/>
      <c r="USX393" s="1"/>
      <c r="USY393" s="1"/>
      <c r="USZ393" s="1"/>
      <c r="UTA393" s="1"/>
      <c r="UTB393" s="1"/>
      <c r="UTC393" s="1"/>
      <c r="UTD393" s="1"/>
      <c r="UTE393" s="1"/>
      <c r="UTF393" s="1"/>
      <c r="UTG393" s="1"/>
      <c r="UTH393" s="1"/>
      <c r="UTI393" s="1"/>
      <c r="UTJ393" s="1"/>
      <c r="UTK393" s="1"/>
      <c r="UTL393" s="1"/>
      <c r="UTM393" s="1"/>
      <c r="UTN393" s="1"/>
      <c r="UTO393" s="1"/>
      <c r="UTP393" s="1"/>
      <c r="UTQ393" s="1"/>
      <c r="UTR393" s="1"/>
      <c r="UTS393" s="1"/>
      <c r="UTT393" s="1"/>
      <c r="UTU393" s="1"/>
      <c r="UTV393" s="1"/>
      <c r="UTW393" s="1"/>
      <c r="UTX393" s="1"/>
      <c r="UTY393" s="1"/>
      <c r="UTZ393" s="1"/>
      <c r="UUA393" s="1"/>
      <c r="UUB393" s="1"/>
      <c r="UUC393" s="1"/>
      <c r="UUD393" s="1"/>
      <c r="UUE393" s="1"/>
      <c r="UUF393" s="1"/>
      <c r="UUG393" s="1"/>
      <c r="UUH393" s="1"/>
      <c r="UUI393" s="1"/>
      <c r="UUJ393" s="1"/>
      <c r="UUK393" s="1"/>
      <c r="UUL393" s="1"/>
      <c r="UUM393" s="1"/>
      <c r="UUN393" s="1"/>
      <c r="UUO393" s="1"/>
      <c r="UUP393" s="1"/>
      <c r="UUQ393" s="1"/>
      <c r="UUR393" s="1"/>
      <c r="UUS393" s="1"/>
      <c r="UUT393" s="1"/>
      <c r="UUU393" s="1"/>
      <c r="UUV393" s="1"/>
      <c r="UUW393" s="1"/>
      <c r="UUX393" s="1"/>
      <c r="UUY393" s="1"/>
      <c r="UUZ393" s="1"/>
      <c r="UVA393" s="1"/>
      <c r="UVB393" s="1"/>
      <c r="UVC393" s="1"/>
      <c r="UVD393" s="1"/>
      <c r="UVE393" s="1"/>
      <c r="UVF393" s="1"/>
      <c r="UVG393" s="1"/>
      <c r="UVH393" s="1"/>
      <c r="UVI393" s="1"/>
      <c r="UVJ393" s="1"/>
      <c r="UVK393" s="1"/>
      <c r="UVL393" s="1"/>
      <c r="UVM393" s="1"/>
      <c r="UVN393" s="1"/>
      <c r="UVO393" s="1"/>
      <c r="UVP393" s="1"/>
      <c r="UVQ393" s="1"/>
      <c r="UVR393" s="1"/>
      <c r="UVS393" s="1"/>
      <c r="UVT393" s="1"/>
      <c r="UVU393" s="1"/>
      <c r="UVV393" s="1"/>
      <c r="UVW393" s="1"/>
      <c r="UVX393" s="1"/>
      <c r="UVY393" s="1"/>
      <c r="UVZ393" s="1"/>
      <c r="UWA393" s="1"/>
      <c r="UWB393" s="1"/>
      <c r="UWC393" s="1"/>
      <c r="UWD393" s="1"/>
      <c r="UWE393" s="1"/>
      <c r="UWF393" s="1"/>
      <c r="UWG393" s="1"/>
      <c r="UWH393" s="1"/>
      <c r="UWI393" s="1"/>
      <c r="UWJ393" s="1"/>
      <c r="UWK393" s="1"/>
      <c r="UWL393" s="1"/>
      <c r="UWM393" s="1"/>
      <c r="UWN393" s="1"/>
      <c r="UWO393" s="1"/>
      <c r="UWP393" s="1"/>
      <c r="UWQ393" s="1"/>
      <c r="UWR393" s="1"/>
      <c r="UWS393" s="1"/>
      <c r="UWT393" s="1"/>
      <c r="UWU393" s="1"/>
      <c r="UWV393" s="1"/>
      <c r="UWW393" s="1"/>
      <c r="UWX393" s="1"/>
      <c r="UWY393" s="1"/>
      <c r="UWZ393" s="1"/>
      <c r="UXA393" s="1"/>
      <c r="UXB393" s="1"/>
      <c r="UXC393" s="1"/>
      <c r="UXD393" s="1"/>
      <c r="UXE393" s="1"/>
      <c r="UXF393" s="1"/>
      <c r="UXG393" s="1"/>
      <c r="UXH393" s="1"/>
      <c r="UXI393" s="1"/>
      <c r="UXJ393" s="1"/>
      <c r="UXK393" s="1"/>
      <c r="UXL393" s="1"/>
      <c r="UXM393" s="1"/>
      <c r="UXN393" s="1"/>
      <c r="UXO393" s="1"/>
      <c r="UXP393" s="1"/>
      <c r="UXQ393" s="1"/>
      <c r="UXR393" s="1"/>
      <c r="UXS393" s="1"/>
      <c r="UXT393" s="1"/>
      <c r="UXU393" s="1"/>
      <c r="UXV393" s="1"/>
      <c r="UXW393" s="1"/>
      <c r="UXX393" s="1"/>
      <c r="UXY393" s="1"/>
      <c r="UXZ393" s="1"/>
      <c r="UYA393" s="1"/>
      <c r="UYB393" s="1"/>
      <c r="UYC393" s="1"/>
      <c r="UYD393" s="1"/>
      <c r="UYE393" s="1"/>
      <c r="UYF393" s="1"/>
      <c r="UYG393" s="1"/>
      <c r="UYH393" s="1"/>
      <c r="UYI393" s="1"/>
      <c r="UYJ393" s="1"/>
      <c r="UYK393" s="1"/>
      <c r="UYL393" s="1"/>
      <c r="UYM393" s="1"/>
      <c r="UYN393" s="1"/>
      <c r="UYO393" s="1"/>
      <c r="UYP393" s="1"/>
      <c r="UYQ393" s="1"/>
      <c r="UYR393" s="1"/>
      <c r="UYS393" s="1"/>
      <c r="UYT393" s="1"/>
      <c r="UYU393" s="1"/>
      <c r="UYV393" s="1"/>
      <c r="UYW393" s="1"/>
      <c r="UYX393" s="1"/>
      <c r="UYY393" s="1"/>
      <c r="UYZ393" s="1"/>
      <c r="UZA393" s="1"/>
      <c r="UZB393" s="1"/>
      <c r="UZC393" s="1"/>
      <c r="UZD393" s="1"/>
      <c r="UZE393" s="1"/>
      <c r="UZF393" s="1"/>
      <c r="UZG393" s="1"/>
      <c r="UZH393" s="1"/>
      <c r="UZI393" s="1"/>
      <c r="UZJ393" s="1"/>
      <c r="UZK393" s="1"/>
      <c r="UZL393" s="1"/>
      <c r="UZM393" s="1"/>
      <c r="UZN393" s="1"/>
      <c r="UZO393" s="1"/>
      <c r="UZP393" s="1"/>
      <c r="UZQ393" s="1"/>
      <c r="UZR393" s="1"/>
      <c r="UZS393" s="1"/>
      <c r="UZT393" s="1"/>
      <c r="UZU393" s="1"/>
      <c r="UZV393" s="1"/>
      <c r="UZW393" s="1"/>
      <c r="UZX393" s="1"/>
      <c r="UZY393" s="1"/>
      <c r="UZZ393" s="1"/>
      <c r="VAA393" s="1"/>
      <c r="VAB393" s="1"/>
      <c r="VAC393" s="1"/>
      <c r="VAD393" s="1"/>
      <c r="VAE393" s="1"/>
      <c r="VAF393" s="1"/>
      <c r="VAG393" s="1"/>
      <c r="VAH393" s="1"/>
      <c r="VAI393" s="1"/>
      <c r="VAJ393" s="1"/>
      <c r="VAK393" s="1"/>
      <c r="VAL393" s="1"/>
      <c r="VAM393" s="1"/>
      <c r="VAN393" s="1"/>
      <c r="VAO393" s="1"/>
      <c r="VAP393" s="1"/>
      <c r="VAQ393" s="1"/>
      <c r="VAR393" s="1"/>
      <c r="VAS393" s="1"/>
      <c r="VAT393" s="1"/>
      <c r="VAU393" s="1"/>
      <c r="VAV393" s="1"/>
      <c r="VAW393" s="1"/>
      <c r="VAX393" s="1"/>
      <c r="VAY393" s="1"/>
      <c r="VAZ393" s="1"/>
      <c r="VBA393" s="1"/>
      <c r="VBB393" s="1"/>
      <c r="VBC393" s="1"/>
      <c r="VBD393" s="1"/>
      <c r="VBE393" s="1"/>
      <c r="VBF393" s="1"/>
      <c r="VBG393" s="1"/>
      <c r="VBH393" s="1"/>
      <c r="VBI393" s="1"/>
      <c r="VBJ393" s="1"/>
      <c r="VBK393" s="1"/>
      <c r="VBL393" s="1"/>
      <c r="VBM393" s="1"/>
      <c r="VBN393" s="1"/>
      <c r="VBO393" s="1"/>
      <c r="VBP393" s="1"/>
      <c r="VBQ393" s="1"/>
      <c r="VBR393" s="1"/>
      <c r="VBS393" s="1"/>
      <c r="VBT393" s="1"/>
      <c r="VBU393" s="1"/>
      <c r="VBV393" s="1"/>
      <c r="VBW393" s="1"/>
      <c r="VBX393" s="1"/>
      <c r="VBY393" s="1"/>
      <c r="VBZ393" s="1"/>
      <c r="VCA393" s="1"/>
      <c r="VCB393" s="1"/>
      <c r="VCC393" s="1"/>
      <c r="VCD393" s="1"/>
      <c r="VCE393" s="1"/>
      <c r="VCF393" s="1"/>
      <c r="VCG393" s="1"/>
      <c r="VCH393" s="1"/>
      <c r="VCI393" s="1"/>
      <c r="VCJ393" s="1"/>
      <c r="VCK393" s="1"/>
      <c r="VCL393" s="1"/>
      <c r="VCM393" s="1"/>
      <c r="VCN393" s="1"/>
      <c r="VCO393" s="1"/>
      <c r="VCP393" s="1"/>
      <c r="VCQ393" s="1"/>
      <c r="VCR393" s="1"/>
      <c r="VCS393" s="1"/>
      <c r="VCT393" s="1"/>
      <c r="VCU393" s="1"/>
      <c r="VCV393" s="1"/>
      <c r="VCW393" s="1"/>
      <c r="VCX393" s="1"/>
      <c r="VCY393" s="1"/>
      <c r="VCZ393" s="1"/>
      <c r="VDA393" s="1"/>
      <c r="VDB393" s="1"/>
      <c r="VDC393" s="1"/>
      <c r="VDD393" s="1"/>
      <c r="VDE393" s="1"/>
      <c r="VDF393" s="1"/>
      <c r="VDG393" s="1"/>
      <c r="VDH393" s="1"/>
      <c r="VDI393" s="1"/>
      <c r="VDJ393" s="1"/>
      <c r="VDK393" s="1"/>
      <c r="VDL393" s="1"/>
      <c r="VDM393" s="1"/>
      <c r="VDN393" s="1"/>
      <c r="VDO393" s="1"/>
      <c r="VDP393" s="1"/>
      <c r="VDQ393" s="1"/>
      <c r="VDR393" s="1"/>
      <c r="VDS393" s="1"/>
      <c r="VDT393" s="1"/>
      <c r="VDU393" s="1"/>
      <c r="VDV393" s="1"/>
      <c r="VDW393" s="1"/>
      <c r="VDX393" s="1"/>
      <c r="VDY393" s="1"/>
      <c r="VDZ393" s="1"/>
      <c r="VEA393" s="1"/>
      <c r="VEB393" s="1"/>
      <c r="VEC393" s="1"/>
      <c r="VED393" s="1"/>
      <c r="VEE393" s="1"/>
      <c r="VEF393" s="1"/>
      <c r="VEG393" s="1"/>
      <c r="VEH393" s="1"/>
      <c r="VEI393" s="1"/>
      <c r="VEJ393" s="1"/>
      <c r="VEK393" s="1"/>
      <c r="VEL393" s="1"/>
      <c r="VEM393" s="1"/>
      <c r="VEN393" s="1"/>
      <c r="VEO393" s="1"/>
      <c r="VEP393" s="1"/>
      <c r="VEQ393" s="1"/>
      <c r="VER393" s="1"/>
      <c r="VES393" s="1"/>
      <c r="VET393" s="1"/>
      <c r="VEU393" s="1"/>
      <c r="VEV393" s="1"/>
      <c r="VEW393" s="1"/>
      <c r="VEX393" s="1"/>
      <c r="VEY393" s="1"/>
      <c r="VEZ393" s="1"/>
      <c r="VFA393" s="1"/>
      <c r="VFB393" s="1"/>
      <c r="VFC393" s="1"/>
      <c r="VFD393" s="1"/>
      <c r="VFE393" s="1"/>
      <c r="VFF393" s="1"/>
      <c r="VFG393" s="1"/>
      <c r="VFH393" s="1"/>
      <c r="VFI393" s="1"/>
      <c r="VFJ393" s="1"/>
      <c r="VFK393" s="1"/>
      <c r="VFL393" s="1"/>
      <c r="VFM393" s="1"/>
      <c r="VFN393" s="1"/>
      <c r="VFO393" s="1"/>
      <c r="VFP393" s="1"/>
      <c r="VFQ393" s="1"/>
      <c r="VFR393" s="1"/>
      <c r="VFS393" s="1"/>
      <c r="VFT393" s="1"/>
      <c r="VFU393" s="1"/>
      <c r="VFV393" s="1"/>
      <c r="VFW393" s="1"/>
      <c r="VFX393" s="1"/>
      <c r="VFY393" s="1"/>
      <c r="VFZ393" s="1"/>
      <c r="VGA393" s="1"/>
      <c r="VGB393" s="1"/>
      <c r="VGC393" s="1"/>
      <c r="VGD393" s="1"/>
      <c r="VGE393" s="1"/>
      <c r="VGF393" s="1"/>
      <c r="VGG393" s="1"/>
      <c r="VGH393" s="1"/>
      <c r="VGI393" s="1"/>
      <c r="VGJ393" s="1"/>
      <c r="VGK393" s="1"/>
      <c r="VGL393" s="1"/>
      <c r="VGM393" s="1"/>
      <c r="VGN393" s="1"/>
      <c r="VGO393" s="1"/>
      <c r="VGP393" s="1"/>
      <c r="VGQ393" s="1"/>
      <c r="VGR393" s="1"/>
      <c r="VGS393" s="1"/>
      <c r="VGT393" s="1"/>
      <c r="VGU393" s="1"/>
      <c r="VGV393" s="1"/>
      <c r="VGW393" s="1"/>
      <c r="VGX393" s="1"/>
      <c r="VGY393" s="1"/>
      <c r="VGZ393" s="1"/>
      <c r="VHA393" s="1"/>
      <c r="VHB393" s="1"/>
      <c r="VHC393" s="1"/>
      <c r="VHD393" s="1"/>
      <c r="VHE393" s="1"/>
      <c r="VHF393" s="1"/>
      <c r="VHG393" s="1"/>
      <c r="VHH393" s="1"/>
      <c r="VHI393" s="1"/>
      <c r="VHJ393" s="1"/>
      <c r="VHK393" s="1"/>
      <c r="VHL393" s="1"/>
      <c r="VHM393" s="1"/>
      <c r="VHN393" s="1"/>
      <c r="VHO393" s="1"/>
      <c r="VHP393" s="1"/>
      <c r="VHQ393" s="1"/>
      <c r="VHR393" s="1"/>
      <c r="VHS393" s="1"/>
      <c r="VHT393" s="1"/>
      <c r="VHU393" s="1"/>
      <c r="VHV393" s="1"/>
      <c r="VHW393" s="1"/>
      <c r="VHX393" s="1"/>
      <c r="VHY393" s="1"/>
      <c r="VHZ393" s="1"/>
      <c r="VIA393" s="1"/>
      <c r="VIB393" s="1"/>
      <c r="VIC393" s="1"/>
      <c r="VID393" s="1"/>
      <c r="VIE393" s="1"/>
      <c r="VIF393" s="1"/>
      <c r="VIG393" s="1"/>
      <c r="VIH393" s="1"/>
      <c r="VII393" s="1"/>
      <c r="VIJ393" s="1"/>
      <c r="VIK393" s="1"/>
      <c r="VIL393" s="1"/>
      <c r="VIM393" s="1"/>
      <c r="VIN393" s="1"/>
      <c r="VIO393" s="1"/>
      <c r="VIP393" s="1"/>
      <c r="VIQ393" s="1"/>
      <c r="VIR393" s="1"/>
      <c r="VIS393" s="1"/>
      <c r="VIT393" s="1"/>
      <c r="VIU393" s="1"/>
      <c r="VIV393" s="1"/>
      <c r="VIW393" s="1"/>
      <c r="VIX393" s="1"/>
      <c r="VIY393" s="1"/>
      <c r="VIZ393" s="1"/>
      <c r="VJA393" s="1"/>
      <c r="VJB393" s="1"/>
      <c r="VJC393" s="1"/>
      <c r="VJD393" s="1"/>
      <c r="VJE393" s="1"/>
      <c r="VJF393" s="1"/>
      <c r="VJG393" s="1"/>
      <c r="VJH393" s="1"/>
      <c r="VJI393" s="1"/>
      <c r="VJJ393" s="1"/>
      <c r="VJK393" s="1"/>
      <c r="VJL393" s="1"/>
      <c r="VJM393" s="1"/>
      <c r="VJN393" s="1"/>
      <c r="VJO393" s="1"/>
      <c r="VJP393" s="1"/>
      <c r="VJQ393" s="1"/>
      <c r="VJR393" s="1"/>
      <c r="VJS393" s="1"/>
      <c r="VJT393" s="1"/>
      <c r="VJU393" s="1"/>
      <c r="VJV393" s="1"/>
      <c r="VJW393" s="1"/>
      <c r="VJX393" s="1"/>
      <c r="VJY393" s="1"/>
      <c r="VJZ393" s="1"/>
      <c r="VKA393" s="1"/>
      <c r="VKB393" s="1"/>
      <c r="VKC393" s="1"/>
      <c r="VKD393" s="1"/>
      <c r="VKE393" s="1"/>
      <c r="VKF393" s="1"/>
      <c r="VKG393" s="1"/>
      <c r="VKH393" s="1"/>
      <c r="VKI393" s="1"/>
      <c r="VKJ393" s="1"/>
      <c r="VKK393" s="1"/>
      <c r="VKL393" s="1"/>
      <c r="VKM393" s="1"/>
      <c r="VKN393" s="1"/>
      <c r="VKO393" s="1"/>
      <c r="VKP393" s="1"/>
      <c r="VKQ393" s="1"/>
      <c r="VKR393" s="1"/>
      <c r="VKS393" s="1"/>
      <c r="VKT393" s="1"/>
      <c r="VKU393" s="1"/>
      <c r="VKV393" s="1"/>
      <c r="VKW393" s="1"/>
      <c r="VKX393" s="1"/>
      <c r="VKY393" s="1"/>
      <c r="VKZ393" s="1"/>
      <c r="VLA393" s="1"/>
      <c r="VLB393" s="1"/>
      <c r="VLC393" s="1"/>
      <c r="VLD393" s="1"/>
      <c r="VLE393" s="1"/>
      <c r="VLF393" s="1"/>
      <c r="VLG393" s="1"/>
      <c r="VLH393" s="1"/>
      <c r="VLI393" s="1"/>
      <c r="VLJ393" s="1"/>
      <c r="VLK393" s="1"/>
      <c r="VLL393" s="1"/>
      <c r="VLM393" s="1"/>
      <c r="VLN393" s="1"/>
      <c r="VLO393" s="1"/>
      <c r="VLP393" s="1"/>
      <c r="VLQ393" s="1"/>
      <c r="VLR393" s="1"/>
      <c r="VLS393" s="1"/>
      <c r="VLT393" s="1"/>
      <c r="VLU393" s="1"/>
      <c r="VLV393" s="1"/>
      <c r="VLW393" s="1"/>
      <c r="VLX393" s="1"/>
      <c r="VLY393" s="1"/>
      <c r="VLZ393" s="1"/>
      <c r="VMA393" s="1"/>
      <c r="VMB393" s="1"/>
      <c r="VMC393" s="1"/>
      <c r="VMD393" s="1"/>
      <c r="VME393" s="1"/>
      <c r="VMF393" s="1"/>
      <c r="VMG393" s="1"/>
      <c r="VMH393" s="1"/>
      <c r="VMI393" s="1"/>
      <c r="VMJ393" s="1"/>
      <c r="VMK393" s="1"/>
      <c r="VML393" s="1"/>
      <c r="VMM393" s="1"/>
      <c r="VMN393" s="1"/>
      <c r="VMO393" s="1"/>
      <c r="VMP393" s="1"/>
      <c r="VMQ393" s="1"/>
      <c r="VMR393" s="1"/>
      <c r="VMS393" s="1"/>
      <c r="VMT393" s="1"/>
      <c r="VMU393" s="1"/>
      <c r="VMV393" s="1"/>
      <c r="VMW393" s="1"/>
      <c r="VMX393" s="1"/>
      <c r="VMY393" s="1"/>
      <c r="VMZ393" s="1"/>
      <c r="VNA393" s="1"/>
      <c r="VNB393" s="1"/>
      <c r="VNC393" s="1"/>
      <c r="VND393" s="1"/>
      <c r="VNE393" s="1"/>
      <c r="VNF393" s="1"/>
      <c r="VNG393" s="1"/>
      <c r="VNH393" s="1"/>
      <c r="VNI393" s="1"/>
      <c r="VNJ393" s="1"/>
      <c r="VNK393" s="1"/>
      <c r="VNL393" s="1"/>
      <c r="VNM393" s="1"/>
      <c r="VNN393" s="1"/>
      <c r="VNO393" s="1"/>
      <c r="VNP393" s="1"/>
      <c r="VNQ393" s="1"/>
      <c r="VNR393" s="1"/>
      <c r="VNS393" s="1"/>
      <c r="VNT393" s="1"/>
      <c r="VNU393" s="1"/>
      <c r="VNV393" s="1"/>
      <c r="VNW393" s="1"/>
      <c r="VNX393" s="1"/>
      <c r="VNY393" s="1"/>
      <c r="VNZ393" s="1"/>
      <c r="VOA393" s="1"/>
      <c r="VOB393" s="1"/>
      <c r="VOC393" s="1"/>
      <c r="VOD393" s="1"/>
      <c r="VOE393" s="1"/>
      <c r="VOF393" s="1"/>
      <c r="VOG393" s="1"/>
      <c r="VOH393" s="1"/>
      <c r="VOI393" s="1"/>
      <c r="VOJ393" s="1"/>
      <c r="VOK393" s="1"/>
      <c r="VOL393" s="1"/>
      <c r="VOM393" s="1"/>
      <c r="VON393" s="1"/>
      <c r="VOO393" s="1"/>
      <c r="VOP393" s="1"/>
      <c r="VOQ393" s="1"/>
      <c r="VOR393" s="1"/>
      <c r="VOS393" s="1"/>
      <c r="VOT393" s="1"/>
      <c r="VOU393" s="1"/>
      <c r="VOV393" s="1"/>
      <c r="VOW393" s="1"/>
      <c r="VOX393" s="1"/>
      <c r="VOY393" s="1"/>
      <c r="VOZ393" s="1"/>
      <c r="VPA393" s="1"/>
      <c r="VPB393" s="1"/>
      <c r="VPC393" s="1"/>
      <c r="VPD393" s="1"/>
      <c r="VPE393" s="1"/>
      <c r="VPF393" s="1"/>
      <c r="VPG393" s="1"/>
      <c r="VPH393" s="1"/>
      <c r="VPI393" s="1"/>
      <c r="VPJ393" s="1"/>
      <c r="VPK393" s="1"/>
      <c r="VPL393" s="1"/>
      <c r="VPM393" s="1"/>
      <c r="VPN393" s="1"/>
      <c r="VPO393" s="1"/>
      <c r="VPP393" s="1"/>
      <c r="VPQ393" s="1"/>
      <c r="VPR393" s="1"/>
      <c r="VPS393" s="1"/>
      <c r="VPT393" s="1"/>
      <c r="VPU393" s="1"/>
      <c r="VPV393" s="1"/>
      <c r="VPW393" s="1"/>
      <c r="VPX393" s="1"/>
      <c r="VPY393" s="1"/>
      <c r="VPZ393" s="1"/>
      <c r="VQA393" s="1"/>
      <c r="VQB393" s="1"/>
      <c r="VQC393" s="1"/>
      <c r="VQD393" s="1"/>
      <c r="VQE393" s="1"/>
      <c r="VQF393" s="1"/>
      <c r="VQG393" s="1"/>
      <c r="VQH393" s="1"/>
      <c r="VQI393" s="1"/>
      <c r="VQJ393" s="1"/>
      <c r="VQK393" s="1"/>
      <c r="VQL393" s="1"/>
      <c r="VQM393" s="1"/>
      <c r="VQN393" s="1"/>
      <c r="VQO393" s="1"/>
      <c r="VQP393" s="1"/>
      <c r="VQQ393" s="1"/>
      <c r="VQR393" s="1"/>
      <c r="VQS393" s="1"/>
      <c r="VQT393" s="1"/>
      <c r="VQU393" s="1"/>
      <c r="VQV393" s="1"/>
      <c r="VQW393" s="1"/>
      <c r="VQX393" s="1"/>
      <c r="VQY393" s="1"/>
      <c r="VQZ393" s="1"/>
      <c r="VRA393" s="1"/>
      <c r="VRB393" s="1"/>
      <c r="VRC393" s="1"/>
      <c r="VRD393" s="1"/>
      <c r="VRE393" s="1"/>
      <c r="VRF393" s="1"/>
      <c r="VRG393" s="1"/>
      <c r="VRH393" s="1"/>
      <c r="VRI393" s="1"/>
      <c r="VRJ393" s="1"/>
      <c r="VRK393" s="1"/>
      <c r="VRL393" s="1"/>
      <c r="VRM393" s="1"/>
      <c r="VRN393" s="1"/>
      <c r="VRO393" s="1"/>
      <c r="VRP393" s="1"/>
      <c r="VRQ393" s="1"/>
      <c r="VRR393" s="1"/>
      <c r="VRS393" s="1"/>
      <c r="VRT393" s="1"/>
      <c r="VRU393" s="1"/>
      <c r="VRV393" s="1"/>
      <c r="VRW393" s="1"/>
      <c r="VRX393" s="1"/>
      <c r="VRY393" s="1"/>
      <c r="VRZ393" s="1"/>
      <c r="VSA393" s="1"/>
      <c r="VSB393" s="1"/>
      <c r="VSC393" s="1"/>
      <c r="VSD393" s="1"/>
      <c r="VSE393" s="1"/>
      <c r="VSF393" s="1"/>
      <c r="VSG393" s="1"/>
      <c r="VSH393" s="1"/>
      <c r="VSI393" s="1"/>
      <c r="VSJ393" s="1"/>
      <c r="VSK393" s="1"/>
      <c r="VSL393" s="1"/>
      <c r="VSM393" s="1"/>
      <c r="VSN393" s="1"/>
      <c r="VSO393" s="1"/>
      <c r="VSP393" s="1"/>
      <c r="VSQ393" s="1"/>
      <c r="VSR393" s="1"/>
      <c r="VSS393" s="1"/>
      <c r="VST393" s="1"/>
      <c r="VSU393" s="1"/>
      <c r="VSV393" s="1"/>
      <c r="VSW393" s="1"/>
      <c r="VSX393" s="1"/>
      <c r="VSY393" s="1"/>
      <c r="VSZ393" s="1"/>
      <c r="VTA393" s="1"/>
      <c r="VTB393" s="1"/>
      <c r="VTC393" s="1"/>
      <c r="VTD393" s="1"/>
      <c r="VTE393" s="1"/>
      <c r="VTF393" s="1"/>
      <c r="VTG393" s="1"/>
      <c r="VTH393" s="1"/>
      <c r="VTI393" s="1"/>
      <c r="VTJ393" s="1"/>
      <c r="VTK393" s="1"/>
      <c r="VTL393" s="1"/>
      <c r="VTM393" s="1"/>
      <c r="VTN393" s="1"/>
      <c r="VTO393" s="1"/>
      <c r="VTP393" s="1"/>
      <c r="VTQ393" s="1"/>
      <c r="VTR393" s="1"/>
      <c r="VTS393" s="1"/>
      <c r="VTT393" s="1"/>
      <c r="VTU393" s="1"/>
      <c r="VTV393" s="1"/>
      <c r="VTW393" s="1"/>
      <c r="VTX393" s="1"/>
      <c r="VTY393" s="1"/>
      <c r="VTZ393" s="1"/>
      <c r="VUA393" s="1"/>
      <c r="VUB393" s="1"/>
      <c r="VUC393" s="1"/>
      <c r="VUD393" s="1"/>
      <c r="VUE393" s="1"/>
      <c r="VUF393" s="1"/>
      <c r="VUG393" s="1"/>
      <c r="VUH393" s="1"/>
      <c r="VUI393" s="1"/>
      <c r="VUJ393" s="1"/>
      <c r="VUK393" s="1"/>
      <c r="VUL393" s="1"/>
      <c r="VUM393" s="1"/>
      <c r="VUN393" s="1"/>
      <c r="VUO393" s="1"/>
      <c r="VUP393" s="1"/>
      <c r="VUQ393" s="1"/>
      <c r="VUR393" s="1"/>
      <c r="VUS393" s="1"/>
      <c r="VUT393" s="1"/>
      <c r="VUU393" s="1"/>
      <c r="VUV393" s="1"/>
      <c r="VUW393" s="1"/>
      <c r="VUX393" s="1"/>
      <c r="VUY393" s="1"/>
      <c r="VUZ393" s="1"/>
      <c r="VVA393" s="1"/>
      <c r="VVB393" s="1"/>
      <c r="VVC393" s="1"/>
      <c r="VVD393" s="1"/>
      <c r="VVE393" s="1"/>
      <c r="VVF393" s="1"/>
      <c r="VVG393" s="1"/>
      <c r="VVH393" s="1"/>
      <c r="VVI393" s="1"/>
      <c r="VVJ393" s="1"/>
      <c r="VVK393" s="1"/>
      <c r="VVL393" s="1"/>
      <c r="VVM393" s="1"/>
      <c r="VVN393" s="1"/>
      <c r="VVO393" s="1"/>
      <c r="VVP393" s="1"/>
      <c r="VVQ393" s="1"/>
      <c r="VVR393" s="1"/>
      <c r="VVS393" s="1"/>
      <c r="VVT393" s="1"/>
      <c r="VVU393" s="1"/>
      <c r="VVV393" s="1"/>
      <c r="VVW393" s="1"/>
      <c r="VVX393" s="1"/>
      <c r="VVY393" s="1"/>
      <c r="VVZ393" s="1"/>
      <c r="VWA393" s="1"/>
      <c r="VWB393" s="1"/>
      <c r="VWC393" s="1"/>
      <c r="VWD393" s="1"/>
      <c r="VWE393" s="1"/>
      <c r="VWF393" s="1"/>
      <c r="VWG393" s="1"/>
      <c r="VWH393" s="1"/>
      <c r="VWI393" s="1"/>
      <c r="VWJ393" s="1"/>
      <c r="VWK393" s="1"/>
      <c r="VWL393" s="1"/>
      <c r="VWM393" s="1"/>
      <c r="VWN393" s="1"/>
      <c r="VWO393" s="1"/>
      <c r="VWP393" s="1"/>
      <c r="VWQ393" s="1"/>
      <c r="VWR393" s="1"/>
      <c r="VWS393" s="1"/>
      <c r="VWT393" s="1"/>
      <c r="VWU393" s="1"/>
      <c r="VWV393" s="1"/>
      <c r="VWW393" s="1"/>
      <c r="VWX393" s="1"/>
      <c r="VWY393" s="1"/>
      <c r="VWZ393" s="1"/>
      <c r="VXA393" s="1"/>
      <c r="VXB393" s="1"/>
      <c r="VXC393" s="1"/>
      <c r="VXD393" s="1"/>
      <c r="VXE393" s="1"/>
      <c r="VXF393" s="1"/>
      <c r="VXG393" s="1"/>
      <c r="VXH393" s="1"/>
      <c r="VXI393" s="1"/>
      <c r="VXJ393" s="1"/>
      <c r="VXK393" s="1"/>
      <c r="VXL393" s="1"/>
      <c r="VXM393" s="1"/>
      <c r="VXN393" s="1"/>
      <c r="VXO393" s="1"/>
      <c r="VXP393" s="1"/>
      <c r="VXQ393" s="1"/>
      <c r="VXR393" s="1"/>
      <c r="VXS393" s="1"/>
      <c r="VXT393" s="1"/>
      <c r="VXU393" s="1"/>
      <c r="VXV393" s="1"/>
      <c r="VXW393" s="1"/>
      <c r="VXX393" s="1"/>
      <c r="VXY393" s="1"/>
      <c r="VXZ393" s="1"/>
      <c r="VYA393" s="1"/>
      <c r="VYB393" s="1"/>
      <c r="VYC393" s="1"/>
      <c r="VYD393" s="1"/>
      <c r="VYE393" s="1"/>
      <c r="VYF393" s="1"/>
      <c r="VYG393" s="1"/>
      <c r="VYH393" s="1"/>
      <c r="VYI393" s="1"/>
      <c r="VYJ393" s="1"/>
      <c r="VYK393" s="1"/>
      <c r="VYL393" s="1"/>
      <c r="VYM393" s="1"/>
      <c r="VYN393" s="1"/>
      <c r="VYO393" s="1"/>
      <c r="VYP393" s="1"/>
      <c r="VYQ393" s="1"/>
      <c r="VYR393" s="1"/>
      <c r="VYS393" s="1"/>
      <c r="VYT393" s="1"/>
      <c r="VYU393" s="1"/>
      <c r="VYV393" s="1"/>
      <c r="VYW393" s="1"/>
      <c r="VYX393" s="1"/>
      <c r="VYY393" s="1"/>
      <c r="VYZ393" s="1"/>
      <c r="VZA393" s="1"/>
      <c r="VZB393" s="1"/>
      <c r="VZC393" s="1"/>
      <c r="VZD393" s="1"/>
      <c r="VZE393" s="1"/>
      <c r="VZF393" s="1"/>
      <c r="VZG393" s="1"/>
      <c r="VZH393" s="1"/>
      <c r="VZI393" s="1"/>
      <c r="VZJ393" s="1"/>
      <c r="VZK393" s="1"/>
      <c r="VZL393" s="1"/>
      <c r="VZM393" s="1"/>
      <c r="VZN393" s="1"/>
      <c r="VZO393" s="1"/>
      <c r="VZP393" s="1"/>
      <c r="VZQ393" s="1"/>
      <c r="VZR393" s="1"/>
      <c r="VZS393" s="1"/>
      <c r="VZT393" s="1"/>
      <c r="VZU393" s="1"/>
      <c r="VZV393" s="1"/>
      <c r="VZW393" s="1"/>
      <c r="VZX393" s="1"/>
      <c r="VZY393" s="1"/>
      <c r="VZZ393" s="1"/>
      <c r="WAA393" s="1"/>
      <c r="WAB393" s="1"/>
      <c r="WAC393" s="1"/>
      <c r="WAD393" s="1"/>
      <c r="WAE393" s="1"/>
      <c r="WAF393" s="1"/>
      <c r="WAG393" s="1"/>
      <c r="WAH393" s="1"/>
      <c r="WAI393" s="1"/>
      <c r="WAJ393" s="1"/>
      <c r="WAK393" s="1"/>
      <c r="WAL393" s="1"/>
      <c r="WAM393" s="1"/>
      <c r="WAN393" s="1"/>
      <c r="WAO393" s="1"/>
      <c r="WAP393" s="1"/>
      <c r="WAQ393" s="1"/>
      <c r="WAR393" s="1"/>
      <c r="WAS393" s="1"/>
      <c r="WAT393" s="1"/>
      <c r="WAU393" s="1"/>
      <c r="WAV393" s="1"/>
      <c r="WAW393" s="1"/>
      <c r="WAX393" s="1"/>
      <c r="WAY393" s="1"/>
      <c r="WAZ393" s="1"/>
      <c r="WBA393" s="1"/>
      <c r="WBB393" s="1"/>
      <c r="WBC393" s="1"/>
      <c r="WBD393" s="1"/>
      <c r="WBE393" s="1"/>
      <c r="WBF393" s="1"/>
      <c r="WBG393" s="1"/>
      <c r="WBH393" s="1"/>
      <c r="WBI393" s="1"/>
      <c r="WBJ393" s="1"/>
      <c r="WBK393" s="1"/>
      <c r="WBL393" s="1"/>
      <c r="WBM393" s="1"/>
      <c r="WBN393" s="1"/>
      <c r="WBO393" s="1"/>
      <c r="WBP393" s="1"/>
      <c r="WBQ393" s="1"/>
      <c r="WBR393" s="1"/>
      <c r="WBS393" s="1"/>
      <c r="WBT393" s="1"/>
      <c r="WBU393" s="1"/>
      <c r="WBV393" s="1"/>
      <c r="WBW393" s="1"/>
      <c r="WBX393" s="1"/>
      <c r="WBY393" s="1"/>
      <c r="WBZ393" s="1"/>
      <c r="WCA393" s="1"/>
      <c r="WCB393" s="1"/>
      <c r="WCC393" s="1"/>
      <c r="WCD393" s="1"/>
      <c r="WCE393" s="1"/>
      <c r="WCF393" s="1"/>
      <c r="WCG393" s="1"/>
      <c r="WCH393" s="1"/>
      <c r="WCI393" s="1"/>
      <c r="WCJ393" s="1"/>
      <c r="WCK393" s="1"/>
      <c r="WCL393" s="1"/>
      <c r="WCM393" s="1"/>
      <c r="WCN393" s="1"/>
      <c r="WCO393" s="1"/>
      <c r="WCP393" s="1"/>
      <c r="WCQ393" s="1"/>
      <c r="WCR393" s="1"/>
      <c r="WCS393" s="1"/>
      <c r="WCT393" s="1"/>
      <c r="WCU393" s="1"/>
      <c r="WCV393" s="1"/>
      <c r="WCW393" s="1"/>
      <c r="WCX393" s="1"/>
      <c r="WCY393" s="1"/>
      <c r="WCZ393" s="1"/>
      <c r="WDA393" s="1"/>
      <c r="WDB393" s="1"/>
      <c r="WDC393" s="1"/>
      <c r="WDD393" s="1"/>
      <c r="WDE393" s="1"/>
      <c r="WDF393" s="1"/>
      <c r="WDG393" s="1"/>
      <c r="WDH393" s="1"/>
      <c r="WDI393" s="1"/>
      <c r="WDJ393" s="1"/>
      <c r="WDK393" s="1"/>
      <c r="WDL393" s="1"/>
      <c r="WDM393" s="1"/>
      <c r="WDN393" s="1"/>
      <c r="WDO393" s="1"/>
      <c r="WDP393" s="1"/>
      <c r="WDQ393" s="1"/>
      <c r="WDR393" s="1"/>
      <c r="WDS393" s="1"/>
      <c r="WDT393" s="1"/>
      <c r="WDU393" s="1"/>
      <c r="WDV393" s="1"/>
      <c r="WDW393" s="1"/>
      <c r="WDX393" s="1"/>
      <c r="WDY393" s="1"/>
      <c r="WDZ393" s="1"/>
      <c r="WEA393" s="1"/>
      <c r="WEB393" s="1"/>
      <c r="WEC393" s="1"/>
      <c r="WED393" s="1"/>
      <c r="WEE393" s="1"/>
      <c r="WEF393" s="1"/>
      <c r="WEG393" s="1"/>
      <c r="WEH393" s="1"/>
      <c r="WEI393" s="1"/>
      <c r="WEJ393" s="1"/>
      <c r="WEK393" s="1"/>
      <c r="WEL393" s="1"/>
      <c r="WEM393" s="1"/>
      <c r="WEN393" s="1"/>
      <c r="WEO393" s="1"/>
      <c r="WEP393" s="1"/>
      <c r="WEQ393" s="1"/>
      <c r="WER393" s="1"/>
      <c r="WES393" s="1"/>
      <c r="WET393" s="1"/>
      <c r="WEU393" s="1"/>
      <c r="WEV393" s="1"/>
      <c r="WEW393" s="1"/>
      <c r="WEX393" s="1"/>
      <c r="WEY393" s="1"/>
      <c r="WEZ393" s="1"/>
      <c r="WFA393" s="1"/>
      <c r="WFB393" s="1"/>
      <c r="WFC393" s="1"/>
      <c r="WFD393" s="1"/>
      <c r="WFE393" s="1"/>
      <c r="WFF393" s="1"/>
      <c r="WFG393" s="1"/>
      <c r="WFH393" s="1"/>
      <c r="WFI393" s="1"/>
      <c r="WFJ393" s="1"/>
      <c r="WFK393" s="1"/>
      <c r="WFL393" s="1"/>
      <c r="WFM393" s="1"/>
      <c r="WFN393" s="1"/>
      <c r="WFO393" s="1"/>
      <c r="WFP393" s="1"/>
      <c r="WFQ393" s="1"/>
      <c r="WFR393" s="1"/>
      <c r="WFS393" s="1"/>
      <c r="WFT393" s="1"/>
      <c r="WFU393" s="1"/>
      <c r="WFV393" s="1"/>
      <c r="WFW393" s="1"/>
      <c r="WFX393" s="1"/>
      <c r="WFY393" s="1"/>
      <c r="WFZ393" s="1"/>
      <c r="WGA393" s="1"/>
      <c r="WGB393" s="1"/>
      <c r="WGC393" s="1"/>
      <c r="WGD393" s="1"/>
      <c r="WGE393" s="1"/>
      <c r="WGF393" s="1"/>
      <c r="WGG393" s="1"/>
      <c r="WGH393" s="1"/>
      <c r="WGI393" s="1"/>
      <c r="WGJ393" s="1"/>
      <c r="WGK393" s="1"/>
      <c r="WGL393" s="1"/>
      <c r="WGM393" s="1"/>
      <c r="WGN393" s="1"/>
      <c r="WGO393" s="1"/>
      <c r="WGP393" s="1"/>
      <c r="WGQ393" s="1"/>
      <c r="WGR393" s="1"/>
      <c r="WGS393" s="1"/>
      <c r="WGT393" s="1"/>
      <c r="WGU393" s="1"/>
      <c r="WGV393" s="1"/>
      <c r="WGW393" s="1"/>
      <c r="WGX393" s="1"/>
      <c r="WGY393" s="1"/>
      <c r="WGZ393" s="1"/>
      <c r="WHA393" s="1"/>
      <c r="WHB393" s="1"/>
      <c r="WHC393" s="1"/>
      <c r="WHD393" s="1"/>
      <c r="WHE393" s="1"/>
      <c r="WHF393" s="1"/>
      <c r="WHG393" s="1"/>
      <c r="WHH393" s="1"/>
      <c r="WHI393" s="1"/>
      <c r="WHJ393" s="1"/>
      <c r="WHK393" s="1"/>
      <c r="WHL393" s="1"/>
      <c r="WHM393" s="1"/>
      <c r="WHN393" s="1"/>
      <c r="WHO393" s="1"/>
      <c r="WHP393" s="1"/>
      <c r="WHQ393" s="1"/>
      <c r="WHR393" s="1"/>
      <c r="WHS393" s="1"/>
      <c r="WHT393" s="1"/>
      <c r="WHU393" s="1"/>
      <c r="WHV393" s="1"/>
      <c r="WHW393" s="1"/>
      <c r="WHX393" s="1"/>
      <c r="WHY393" s="1"/>
      <c r="WHZ393" s="1"/>
      <c r="WIA393" s="1"/>
      <c r="WIB393" s="1"/>
      <c r="WIC393" s="1"/>
      <c r="WID393" s="1"/>
      <c r="WIE393" s="1"/>
      <c r="WIF393" s="1"/>
      <c r="WIG393" s="1"/>
      <c r="WIH393" s="1"/>
      <c r="WII393" s="1"/>
      <c r="WIJ393" s="1"/>
      <c r="WIK393" s="1"/>
      <c r="WIL393" s="1"/>
      <c r="WIM393" s="1"/>
      <c r="WIN393" s="1"/>
      <c r="WIO393" s="1"/>
      <c r="WIP393" s="1"/>
      <c r="WIQ393" s="1"/>
      <c r="WIR393" s="1"/>
      <c r="WIS393" s="1"/>
      <c r="WIT393" s="1"/>
      <c r="WIU393" s="1"/>
      <c r="WIV393" s="1"/>
      <c r="WIW393" s="1"/>
      <c r="WIX393" s="1"/>
      <c r="WIY393" s="1"/>
      <c r="WIZ393" s="1"/>
      <c r="WJA393" s="1"/>
      <c r="WJB393" s="1"/>
      <c r="WJC393" s="1"/>
      <c r="WJD393" s="1"/>
      <c r="WJE393" s="1"/>
      <c r="WJF393" s="1"/>
      <c r="WJG393" s="1"/>
      <c r="WJH393" s="1"/>
      <c r="WJI393" s="1"/>
      <c r="WJJ393" s="1"/>
      <c r="WJK393" s="1"/>
      <c r="WJL393" s="1"/>
      <c r="WJM393" s="1"/>
      <c r="WJN393" s="1"/>
      <c r="WJO393" s="1"/>
      <c r="WJP393" s="1"/>
      <c r="WJQ393" s="1"/>
      <c r="WJR393" s="1"/>
      <c r="WJS393" s="1"/>
      <c r="WJT393" s="1"/>
      <c r="WJU393" s="1"/>
      <c r="WJV393" s="1"/>
      <c r="WJW393" s="1"/>
      <c r="WJX393" s="1"/>
      <c r="WJY393" s="1"/>
      <c r="WJZ393" s="1"/>
      <c r="WKA393" s="1"/>
      <c r="WKB393" s="1"/>
      <c r="WKC393" s="1"/>
      <c r="WKD393" s="1"/>
      <c r="WKE393" s="1"/>
      <c r="WKF393" s="1"/>
      <c r="WKG393" s="1"/>
      <c r="WKH393" s="1"/>
      <c r="WKI393" s="1"/>
      <c r="WKJ393" s="1"/>
      <c r="WKK393" s="1"/>
      <c r="WKL393" s="1"/>
      <c r="WKM393" s="1"/>
      <c r="WKN393" s="1"/>
      <c r="WKO393" s="1"/>
      <c r="WKP393" s="1"/>
      <c r="WKQ393" s="1"/>
      <c r="WKR393" s="1"/>
      <c r="WKS393" s="1"/>
      <c r="WKT393" s="1"/>
      <c r="WKU393" s="1"/>
      <c r="WKV393" s="1"/>
      <c r="WKW393" s="1"/>
      <c r="WKX393" s="1"/>
      <c r="WKY393" s="1"/>
      <c r="WKZ393" s="1"/>
      <c r="WLA393" s="1"/>
      <c r="WLB393" s="1"/>
      <c r="WLC393" s="1"/>
      <c r="WLD393" s="1"/>
      <c r="WLE393" s="1"/>
      <c r="WLF393" s="1"/>
      <c r="WLG393" s="1"/>
      <c r="WLH393" s="1"/>
      <c r="WLI393" s="1"/>
      <c r="WLJ393" s="1"/>
      <c r="WLK393" s="1"/>
      <c r="WLL393" s="1"/>
      <c r="WLM393" s="1"/>
      <c r="WLN393" s="1"/>
      <c r="WLO393" s="1"/>
      <c r="WLP393" s="1"/>
      <c r="WLQ393" s="1"/>
      <c r="WLR393" s="1"/>
      <c r="WLS393" s="1"/>
      <c r="WLT393" s="1"/>
      <c r="WLU393" s="1"/>
      <c r="WLV393" s="1"/>
      <c r="WLW393" s="1"/>
      <c r="WLX393" s="1"/>
      <c r="WLY393" s="1"/>
      <c r="WLZ393" s="1"/>
      <c r="WMA393" s="1"/>
      <c r="WMB393" s="1"/>
      <c r="WMC393" s="1"/>
      <c r="WMD393" s="1"/>
      <c r="WME393" s="1"/>
      <c r="WMF393" s="1"/>
      <c r="WMG393" s="1"/>
      <c r="WMH393" s="1"/>
      <c r="WMI393" s="1"/>
      <c r="WMJ393" s="1"/>
      <c r="WMK393" s="1"/>
      <c r="WML393" s="1"/>
      <c r="WMM393" s="1"/>
      <c r="WMN393" s="1"/>
      <c r="WMO393" s="1"/>
      <c r="WMP393" s="1"/>
      <c r="WMQ393" s="1"/>
      <c r="WMR393" s="1"/>
      <c r="WMS393" s="1"/>
      <c r="WMT393" s="1"/>
      <c r="WMU393" s="1"/>
      <c r="WMV393" s="1"/>
      <c r="WMW393" s="1"/>
      <c r="WMX393" s="1"/>
      <c r="WMY393" s="1"/>
      <c r="WMZ393" s="1"/>
      <c r="WNA393" s="1"/>
      <c r="WNB393" s="1"/>
      <c r="WNC393" s="1"/>
      <c r="WND393" s="1"/>
      <c r="WNE393" s="1"/>
      <c r="WNF393" s="1"/>
      <c r="WNG393" s="1"/>
      <c r="WNH393" s="1"/>
      <c r="WNI393" s="1"/>
      <c r="WNJ393" s="1"/>
      <c r="WNK393" s="1"/>
      <c r="WNL393" s="1"/>
      <c r="WNM393" s="1"/>
      <c r="WNN393" s="1"/>
      <c r="WNO393" s="1"/>
      <c r="WNP393" s="1"/>
      <c r="WNQ393" s="1"/>
      <c r="WNR393" s="1"/>
      <c r="WNS393" s="1"/>
      <c r="WNT393" s="1"/>
      <c r="WNU393" s="1"/>
      <c r="WNV393" s="1"/>
      <c r="WNW393" s="1"/>
      <c r="WNX393" s="1"/>
      <c r="WNY393" s="1"/>
      <c r="WNZ393" s="1"/>
      <c r="WOA393" s="1"/>
      <c r="WOB393" s="1"/>
      <c r="WOC393" s="1"/>
      <c r="WOD393" s="1"/>
      <c r="WOE393" s="1"/>
      <c r="WOF393" s="1"/>
      <c r="WOG393" s="1"/>
      <c r="WOH393" s="1"/>
      <c r="WOI393" s="1"/>
      <c r="WOJ393" s="1"/>
      <c r="WOK393" s="1"/>
      <c r="WOL393" s="1"/>
      <c r="WOM393" s="1"/>
      <c r="WON393" s="1"/>
      <c r="WOO393" s="1"/>
      <c r="WOP393" s="1"/>
      <c r="WOQ393" s="1"/>
      <c r="WOR393" s="1"/>
      <c r="WOS393" s="1"/>
      <c r="WOT393" s="1"/>
      <c r="WOU393" s="1"/>
      <c r="WOV393" s="1"/>
      <c r="WOW393" s="1"/>
      <c r="WOX393" s="1"/>
      <c r="WOY393" s="1"/>
      <c r="WOZ393" s="1"/>
      <c r="WPA393" s="1"/>
      <c r="WPB393" s="1"/>
      <c r="WPC393" s="1"/>
      <c r="WPD393" s="1"/>
      <c r="WPE393" s="1"/>
      <c r="WPF393" s="1"/>
      <c r="WPG393" s="1"/>
      <c r="WPH393" s="1"/>
      <c r="WPI393" s="1"/>
      <c r="WPJ393" s="1"/>
      <c r="WPK393" s="1"/>
      <c r="WPL393" s="1"/>
      <c r="WPM393" s="1"/>
      <c r="WPN393" s="1"/>
      <c r="WPO393" s="1"/>
      <c r="WPP393" s="1"/>
      <c r="WPQ393" s="1"/>
      <c r="WPR393" s="1"/>
      <c r="WPS393" s="1"/>
      <c r="WPT393" s="1"/>
      <c r="WPU393" s="1"/>
      <c r="WPV393" s="1"/>
      <c r="WPW393" s="1"/>
      <c r="WPX393" s="1"/>
      <c r="WPY393" s="1"/>
      <c r="WPZ393" s="1"/>
      <c r="WQA393" s="1"/>
      <c r="WQB393" s="1"/>
      <c r="WQC393" s="1"/>
      <c r="WQD393" s="1"/>
      <c r="WQE393" s="1"/>
      <c r="WQF393" s="1"/>
      <c r="WQG393" s="1"/>
      <c r="WQH393" s="1"/>
      <c r="WQI393" s="1"/>
      <c r="WQJ393" s="1"/>
      <c r="WQK393" s="1"/>
      <c r="WQL393" s="1"/>
      <c r="WQM393" s="1"/>
      <c r="WQN393" s="1"/>
      <c r="WQO393" s="1"/>
      <c r="WQP393" s="1"/>
      <c r="WQQ393" s="1"/>
      <c r="WQR393" s="1"/>
      <c r="WQS393" s="1"/>
      <c r="WQT393" s="1"/>
      <c r="WQU393" s="1"/>
      <c r="WQV393" s="1"/>
      <c r="WQW393" s="1"/>
      <c r="WQX393" s="1"/>
      <c r="WQY393" s="1"/>
      <c r="WQZ393" s="1"/>
      <c r="WRA393" s="1"/>
      <c r="WRB393" s="1"/>
      <c r="WRC393" s="1"/>
      <c r="WRD393" s="1"/>
      <c r="WRE393" s="1"/>
      <c r="WRF393" s="1"/>
      <c r="WRG393" s="1"/>
      <c r="WRH393" s="1"/>
      <c r="WRI393" s="1"/>
      <c r="WRJ393" s="1"/>
      <c r="WRK393" s="1"/>
      <c r="WRL393" s="1"/>
      <c r="WRM393" s="1"/>
      <c r="WRN393" s="1"/>
      <c r="WRO393" s="1"/>
      <c r="WRP393" s="1"/>
      <c r="WRQ393" s="1"/>
      <c r="WRR393" s="1"/>
      <c r="WRS393" s="1"/>
      <c r="WRT393" s="1"/>
      <c r="WRU393" s="1"/>
      <c r="WRV393" s="1"/>
      <c r="WRW393" s="1"/>
      <c r="WRX393" s="1"/>
      <c r="WRY393" s="1"/>
      <c r="WRZ393" s="1"/>
      <c r="WSA393" s="1"/>
      <c r="WSB393" s="1"/>
      <c r="WSC393" s="1"/>
      <c r="WSD393" s="1"/>
      <c r="WSE393" s="1"/>
      <c r="WSF393" s="1"/>
      <c r="WSG393" s="1"/>
      <c r="WSH393" s="1"/>
      <c r="WSI393" s="1"/>
      <c r="WSJ393" s="1"/>
      <c r="WSK393" s="1"/>
      <c r="WSL393" s="1"/>
      <c r="WSM393" s="1"/>
      <c r="WSN393" s="1"/>
      <c r="WSO393" s="1"/>
      <c r="WSP393" s="1"/>
      <c r="WSQ393" s="1"/>
      <c r="WSR393" s="1"/>
      <c r="WSS393" s="1"/>
      <c r="WST393" s="1"/>
      <c r="WSU393" s="1"/>
      <c r="WSV393" s="1"/>
      <c r="WSW393" s="1"/>
      <c r="WSX393" s="1"/>
      <c r="WSY393" s="1"/>
      <c r="WSZ393" s="1"/>
      <c r="WTA393" s="1"/>
      <c r="WTB393" s="1"/>
      <c r="WTC393" s="1"/>
      <c r="WTD393" s="1"/>
      <c r="WTE393" s="1"/>
      <c r="WTF393" s="1"/>
      <c r="WTG393" s="1"/>
      <c r="WTH393" s="1"/>
      <c r="WTI393" s="1"/>
      <c r="WTJ393" s="1"/>
      <c r="WTK393" s="1"/>
      <c r="WTL393" s="1"/>
      <c r="WTM393" s="1"/>
      <c r="WTN393" s="1"/>
      <c r="WTO393" s="1"/>
      <c r="WTP393" s="1"/>
      <c r="WTQ393" s="1"/>
      <c r="WTR393" s="1"/>
      <c r="WTS393" s="1"/>
      <c r="WTT393" s="1"/>
      <c r="WTU393" s="1"/>
      <c r="WTV393" s="1"/>
      <c r="WTW393" s="1"/>
      <c r="WTX393" s="1"/>
      <c r="WTY393" s="1"/>
      <c r="WTZ393" s="1"/>
      <c r="WUA393" s="1"/>
      <c r="WUB393" s="1"/>
      <c r="WUC393" s="1"/>
      <c r="WUD393" s="1"/>
      <c r="WUE393" s="1"/>
      <c r="WUF393" s="1"/>
      <c r="WUG393" s="1"/>
      <c r="WUH393" s="1"/>
      <c r="WUI393" s="1"/>
      <c r="WUJ393" s="1"/>
      <c r="WUK393" s="1"/>
      <c r="WUL393" s="1"/>
      <c r="WUM393" s="1"/>
      <c r="WUN393" s="1"/>
      <c r="WUO393" s="1"/>
      <c r="WUP393" s="1"/>
      <c r="WUQ393" s="1"/>
      <c r="WUR393" s="1"/>
      <c r="WUS393" s="1"/>
      <c r="WUT393" s="1"/>
      <c r="WUU393" s="1"/>
      <c r="WUV393" s="1"/>
      <c r="WUW393" s="1"/>
      <c r="WUX393" s="1"/>
      <c r="WUY393" s="1"/>
      <c r="WUZ393" s="1"/>
      <c r="WVA393" s="1"/>
      <c r="WVB393" s="1"/>
      <c r="WVC393" s="1"/>
      <c r="WVD393" s="1"/>
      <c r="WVE393" s="1"/>
      <c r="WVF393" s="1"/>
      <c r="WVG393" s="1"/>
      <c r="WVH393" s="1"/>
      <c r="WVI393" s="1"/>
      <c r="WVJ393" s="1"/>
      <c r="WVK393" s="1"/>
      <c r="WVL393" s="1"/>
      <c r="WVM393" s="1"/>
      <c r="WVN393" s="1"/>
      <c r="WVO393" s="1"/>
      <c r="WVP393" s="1"/>
      <c r="WVQ393" s="1"/>
      <c r="WVR393" s="1"/>
      <c r="WVS393" s="1"/>
      <c r="WVT393" s="1"/>
      <c r="WVU393" s="1"/>
      <c r="WVV393" s="1"/>
      <c r="WVW393" s="1"/>
      <c r="WVX393" s="1"/>
      <c r="WVY393" s="1"/>
      <c r="WVZ393" s="1"/>
      <c r="WWA393" s="1"/>
      <c r="WWB393" s="1"/>
      <c r="WWC393" s="1"/>
      <c r="WWD393" s="1"/>
      <c r="WWE393" s="1"/>
      <c r="WWF393" s="1"/>
      <c r="WWG393" s="1"/>
      <c r="WWH393" s="1"/>
      <c r="WWI393" s="1"/>
      <c r="WWJ393" s="1"/>
      <c r="WWK393" s="1"/>
      <c r="WWL393" s="1"/>
      <c r="WWM393" s="1"/>
      <c r="WWN393" s="1"/>
      <c r="WWO393" s="1"/>
      <c r="WWP393" s="1"/>
      <c r="WWQ393" s="1"/>
      <c r="WWR393" s="1"/>
      <c r="WWS393" s="1"/>
      <c r="WWT393" s="1"/>
      <c r="WWU393" s="1"/>
      <c r="WWV393" s="1"/>
      <c r="WWW393" s="1"/>
      <c r="WWX393" s="1"/>
      <c r="WWY393" s="1"/>
      <c r="WWZ393" s="1"/>
      <c r="WXA393" s="1"/>
      <c r="WXB393" s="1"/>
      <c r="WXC393" s="1"/>
      <c r="WXD393" s="1"/>
      <c r="WXE393" s="1"/>
      <c r="WXF393" s="1"/>
      <c r="WXG393" s="1"/>
      <c r="WXH393" s="1"/>
      <c r="WXI393" s="1"/>
      <c r="WXJ393" s="1"/>
      <c r="WXK393" s="1"/>
      <c r="WXL393" s="1"/>
      <c r="WXM393" s="1"/>
      <c r="WXN393" s="1"/>
      <c r="WXO393" s="1"/>
      <c r="WXP393" s="1"/>
      <c r="WXQ393" s="1"/>
      <c r="WXR393" s="1"/>
      <c r="WXS393" s="1"/>
      <c r="WXT393" s="1"/>
      <c r="WXU393" s="1"/>
      <c r="WXV393" s="1"/>
      <c r="WXW393" s="1"/>
      <c r="WXX393" s="1"/>
      <c r="WXY393" s="1"/>
      <c r="WXZ393" s="1"/>
      <c r="WYA393" s="1"/>
      <c r="WYB393" s="1"/>
      <c r="WYC393" s="1"/>
      <c r="WYD393" s="1"/>
      <c r="WYE393" s="1"/>
      <c r="WYF393" s="1"/>
      <c r="WYG393" s="1"/>
      <c r="WYH393" s="1"/>
      <c r="WYI393" s="1"/>
      <c r="WYJ393" s="1"/>
      <c r="WYK393" s="1"/>
      <c r="WYL393" s="1"/>
      <c r="WYM393" s="1"/>
      <c r="WYN393" s="1"/>
      <c r="WYO393" s="1"/>
      <c r="WYP393" s="1"/>
      <c r="WYQ393" s="1"/>
      <c r="WYR393" s="1"/>
      <c r="WYS393" s="1"/>
      <c r="WYT393" s="1"/>
      <c r="WYU393" s="1"/>
      <c r="WYV393" s="1"/>
      <c r="WYW393" s="1"/>
      <c r="WYX393" s="1"/>
      <c r="WYY393" s="1"/>
      <c r="WYZ393" s="1"/>
      <c r="WZA393" s="1"/>
      <c r="WZB393" s="1"/>
      <c r="WZC393" s="1"/>
      <c r="WZD393" s="1"/>
      <c r="WZE393" s="1"/>
      <c r="WZF393" s="1"/>
      <c r="WZG393" s="1"/>
      <c r="WZH393" s="1"/>
      <c r="WZI393" s="1"/>
      <c r="WZJ393" s="1"/>
      <c r="WZK393" s="1"/>
      <c r="WZL393" s="1"/>
      <c r="WZM393" s="1"/>
      <c r="WZN393" s="1"/>
      <c r="WZO393" s="1"/>
      <c r="WZP393" s="1"/>
      <c r="WZQ393" s="1"/>
      <c r="WZR393" s="1"/>
      <c r="WZS393" s="1"/>
      <c r="WZT393" s="1"/>
      <c r="WZU393" s="1"/>
      <c r="WZV393" s="1"/>
      <c r="WZW393" s="1"/>
      <c r="WZX393" s="1"/>
      <c r="WZY393" s="1"/>
      <c r="WZZ393" s="1"/>
      <c r="XAA393" s="1"/>
      <c r="XAB393" s="1"/>
      <c r="XAC393" s="1"/>
      <c r="XAD393" s="1"/>
      <c r="XAE393" s="1"/>
      <c r="XAF393" s="1"/>
      <c r="XAG393" s="1"/>
      <c r="XAH393" s="1"/>
      <c r="XAI393" s="1"/>
      <c r="XAJ393" s="1"/>
      <c r="XAK393" s="1"/>
      <c r="XAL393" s="1"/>
      <c r="XAM393" s="1"/>
      <c r="XAN393" s="1"/>
      <c r="XAO393" s="1"/>
      <c r="XAP393" s="1"/>
      <c r="XAQ393" s="1"/>
      <c r="XAR393" s="1"/>
      <c r="XAS393" s="1"/>
      <c r="XAT393" s="1"/>
      <c r="XAU393" s="1"/>
      <c r="XAV393" s="1"/>
      <c r="XAW393" s="1"/>
      <c r="XAX393" s="1"/>
      <c r="XAY393" s="1"/>
      <c r="XAZ393" s="1"/>
      <c r="XBA393" s="1"/>
      <c r="XBB393" s="1"/>
      <c r="XBC393" s="1"/>
      <c r="XBD393" s="1"/>
      <c r="XBE393" s="1"/>
      <c r="XBF393" s="1"/>
      <c r="XBG393" s="1"/>
      <c r="XBH393" s="1"/>
      <c r="XBI393" s="1"/>
      <c r="XBJ393" s="1"/>
      <c r="XBK393" s="1"/>
      <c r="XBL393" s="1"/>
      <c r="XBM393" s="1"/>
      <c r="XBN393" s="1"/>
      <c r="XBO393" s="1"/>
      <c r="XBP393" s="1"/>
      <c r="XBQ393" s="1"/>
      <c r="XBR393" s="1"/>
      <c r="XBS393" s="1"/>
      <c r="XBT393" s="1"/>
      <c r="XBU393" s="1"/>
      <c r="XBV393" s="1"/>
      <c r="XBW393" s="1"/>
      <c r="XBX393" s="1"/>
      <c r="XBY393" s="1"/>
      <c r="XBZ393" s="1"/>
      <c r="XCA393" s="1"/>
      <c r="XCB393" s="1"/>
      <c r="XCC393" s="1"/>
      <c r="XCD393" s="1"/>
      <c r="XCE393" s="1"/>
      <c r="XCF393" s="1"/>
      <c r="XCG393" s="1"/>
      <c r="XCH393" s="1"/>
      <c r="XCI393" s="1"/>
      <c r="XCJ393" s="1"/>
      <c r="XCK393" s="1"/>
      <c r="XCL393" s="1"/>
      <c r="XCM393" s="1"/>
      <c r="XCN393" s="1"/>
      <c r="XCO393" s="1"/>
      <c r="XCP393" s="1"/>
      <c r="XCQ393" s="1"/>
      <c r="XCR393" s="1"/>
      <c r="XCS393" s="1"/>
      <c r="XCT393" s="1"/>
      <c r="XCU393" s="1"/>
      <c r="XCV393" s="1"/>
      <c r="XCW393" s="1"/>
      <c r="XCX393" s="1"/>
      <c r="XCY393" s="1"/>
      <c r="XCZ393" s="1"/>
      <c r="XDA393" s="1"/>
      <c r="XDB393" s="1"/>
      <c r="XDC393" s="1"/>
      <c r="XDD393" s="1"/>
      <c r="XDE393" s="1"/>
      <c r="XDF393" s="1"/>
      <c r="XDG393" s="1"/>
      <c r="XDH393" s="1"/>
      <c r="XDI393" s="1"/>
      <c r="XDJ393" s="1"/>
      <c r="XDK393" s="1"/>
      <c r="XDL393" s="1"/>
      <c r="XDM393" s="1"/>
      <c r="XDN393" s="1"/>
      <c r="XDO393" s="1"/>
      <c r="XDP393" s="1"/>
      <c r="XDQ393" s="1"/>
      <c r="XDR393" s="1"/>
      <c r="XDS393" s="1"/>
      <c r="XDT393" s="1"/>
      <c r="XDU393" s="1"/>
      <c r="XDV393" s="1"/>
      <c r="XDW393" s="1"/>
      <c r="XDX393" s="1"/>
      <c r="XDY393" s="1"/>
      <c r="XDZ393" s="1"/>
      <c r="XEA393" s="1"/>
      <c r="XEB393" s="1"/>
      <c r="XEC393" s="1"/>
      <c r="XED393" s="1"/>
      <c r="XEE393" s="1"/>
      <c r="XEF393" s="1"/>
      <c r="XEG393" s="1"/>
      <c r="XEH393" s="1"/>
      <c r="XEI393" s="1"/>
      <c r="XEJ393" s="1"/>
      <c r="XEK393" s="1"/>
      <c r="XEL393" s="1"/>
      <c r="XEM393" s="1"/>
      <c r="XEN393" s="1"/>
      <c r="XEO393" s="1"/>
      <c r="XEP393" s="1"/>
      <c r="XEQ393" s="1"/>
      <c r="XER393" s="1"/>
      <c r="XEV393" s="1"/>
    </row>
    <row r="394" s="5" customFormat="true" ht="30" customHeight="true" spans="1:16376">
      <c r="A394" s="27" t="s">
        <v>807</v>
      </c>
      <c r="B394" s="28"/>
      <c r="C394" s="28"/>
      <c r="D394" s="28"/>
      <c r="E394" s="28"/>
      <c r="F394" s="28"/>
      <c r="G394" s="28"/>
      <c r="H394" s="28"/>
      <c r="I394" s="28"/>
      <c r="J394" s="28"/>
      <c r="K394" s="28"/>
      <c r="L394" s="28"/>
      <c r="M394" s="29"/>
      <c r="N394" s="30">
        <f>SUM(N6:N393)</f>
        <v>3467500</v>
      </c>
      <c r="O394" s="31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7"/>
      <c r="BP394" s="7"/>
      <c r="BQ394" s="7"/>
      <c r="BR394" s="7"/>
      <c r="BS394" s="7"/>
      <c r="BT394" s="7"/>
      <c r="BU394" s="7"/>
      <c r="BV394" s="7"/>
      <c r="BW394" s="7"/>
      <c r="BX394" s="7"/>
      <c r="BY394" s="7"/>
      <c r="BZ394" s="7"/>
      <c r="CA394" s="7"/>
      <c r="CB394" s="7"/>
      <c r="CC394" s="7"/>
      <c r="CD394" s="7"/>
      <c r="CE394" s="7"/>
      <c r="CF394" s="7"/>
      <c r="CG394" s="7"/>
      <c r="CH394" s="7"/>
      <c r="CI394" s="7"/>
      <c r="CJ394" s="7"/>
      <c r="CK394" s="7"/>
      <c r="CL394" s="7"/>
      <c r="CM394" s="7"/>
      <c r="CN394" s="7"/>
      <c r="CO394" s="7"/>
      <c r="CP394" s="7"/>
      <c r="CQ394" s="7"/>
      <c r="CR394" s="7"/>
      <c r="CS394" s="7"/>
      <c r="CT394" s="7"/>
      <c r="CU394" s="7"/>
      <c r="CV394" s="7"/>
      <c r="CW394" s="7"/>
      <c r="CX394" s="7"/>
      <c r="CY394" s="7"/>
      <c r="CZ394" s="7"/>
      <c r="DA394" s="7"/>
      <c r="DB394" s="7"/>
      <c r="DC394" s="7"/>
      <c r="DD394" s="7"/>
      <c r="DE394" s="7"/>
      <c r="DF394" s="7"/>
      <c r="DG394" s="7"/>
      <c r="DH394" s="7"/>
      <c r="DI394" s="7"/>
      <c r="DJ394" s="7"/>
      <c r="DK394" s="7"/>
      <c r="DL394" s="7"/>
      <c r="DM394" s="7"/>
      <c r="DN394" s="7"/>
      <c r="DO394" s="7"/>
      <c r="DP394" s="7"/>
      <c r="DQ394" s="7"/>
      <c r="DR394" s="7"/>
      <c r="DS394" s="7"/>
      <c r="DT394" s="7"/>
      <c r="DU394" s="7"/>
      <c r="DV394" s="7"/>
      <c r="DW394" s="7"/>
      <c r="DX394" s="7"/>
      <c r="DY394" s="7"/>
      <c r="DZ394" s="7"/>
      <c r="EA394" s="7"/>
      <c r="EB394" s="7"/>
      <c r="EC394" s="7"/>
      <c r="ED394" s="7"/>
      <c r="EE394" s="7"/>
      <c r="EF394" s="7"/>
      <c r="EG394" s="7"/>
      <c r="EH394" s="7"/>
      <c r="EI394" s="7"/>
      <c r="EJ394" s="7"/>
      <c r="EK394" s="7"/>
      <c r="EL394" s="7"/>
      <c r="EM394" s="7"/>
      <c r="EN394" s="7"/>
      <c r="EO394" s="7"/>
      <c r="EP394" s="7"/>
      <c r="EQ394" s="7"/>
      <c r="ER394" s="7"/>
      <c r="ES394" s="7"/>
      <c r="ET394" s="7"/>
      <c r="EU394" s="7"/>
      <c r="EV394" s="7"/>
      <c r="EW394" s="7"/>
      <c r="EX394" s="7"/>
      <c r="EY394" s="7"/>
      <c r="EZ394" s="7"/>
      <c r="FA394" s="7"/>
      <c r="FB394" s="7"/>
      <c r="FC394" s="7"/>
      <c r="FD394" s="7"/>
      <c r="FE394" s="7"/>
      <c r="FF394" s="7"/>
      <c r="FG394" s="7"/>
      <c r="FH394" s="7"/>
      <c r="FI394" s="7"/>
      <c r="FJ394" s="7"/>
      <c r="FK394" s="7"/>
      <c r="FL394" s="7"/>
      <c r="FM394" s="7"/>
      <c r="FN394" s="7"/>
      <c r="FO394" s="7"/>
      <c r="FP394" s="7"/>
      <c r="FQ394" s="7"/>
      <c r="FR394" s="7"/>
      <c r="FS394" s="7"/>
      <c r="FT394" s="7"/>
      <c r="FU394" s="7"/>
      <c r="FV394" s="7"/>
      <c r="FW394" s="7"/>
      <c r="FX394" s="7"/>
      <c r="FY394" s="7"/>
      <c r="FZ394" s="7"/>
      <c r="GA394" s="7"/>
      <c r="GB394" s="7"/>
      <c r="GC394" s="7"/>
      <c r="GD394" s="7"/>
      <c r="GE394" s="7"/>
      <c r="GF394" s="7"/>
      <c r="GG394" s="7"/>
      <c r="GH394" s="7"/>
      <c r="GI394" s="7"/>
      <c r="GJ394" s="7"/>
      <c r="GK394" s="7"/>
      <c r="GL394" s="7"/>
      <c r="GM394" s="7"/>
      <c r="GN394" s="7"/>
      <c r="GO394" s="7"/>
      <c r="GP394" s="7"/>
      <c r="GQ394" s="7"/>
      <c r="GR394" s="7"/>
      <c r="GS394" s="7"/>
      <c r="GT394" s="7"/>
      <c r="GU394" s="7"/>
      <c r="GV394" s="7"/>
      <c r="GW394" s="7"/>
      <c r="GX394" s="7"/>
      <c r="GY394" s="7"/>
      <c r="GZ394" s="7"/>
      <c r="HA394" s="7"/>
      <c r="HB394" s="7"/>
      <c r="HC394" s="7"/>
      <c r="HD394" s="7"/>
      <c r="HE394" s="7"/>
      <c r="HF394" s="7"/>
      <c r="HG394" s="7"/>
      <c r="HH394" s="7"/>
      <c r="HI394" s="7"/>
      <c r="HJ394" s="7"/>
      <c r="HK394" s="7"/>
      <c r="HL394" s="7"/>
      <c r="HM394" s="7"/>
      <c r="HN394" s="7"/>
      <c r="HO394" s="7"/>
      <c r="HP394" s="7"/>
      <c r="HQ394" s="7"/>
      <c r="HR394" s="7"/>
      <c r="HS394" s="7"/>
      <c r="HT394" s="7"/>
      <c r="HU394" s="7"/>
      <c r="HV394" s="7"/>
      <c r="HW394" s="7"/>
      <c r="HX394" s="7"/>
      <c r="HY394" s="7"/>
      <c r="HZ394" s="7"/>
      <c r="IA394" s="7"/>
      <c r="IB394" s="7"/>
      <c r="IC394" s="7"/>
      <c r="ID394" s="7"/>
      <c r="IE394" s="7"/>
      <c r="IF394" s="7"/>
      <c r="IG394" s="7"/>
      <c r="IH394" s="7"/>
      <c r="II394" s="7"/>
      <c r="IJ394" s="7"/>
      <c r="IK394" s="7"/>
      <c r="IL394" s="7"/>
      <c r="IM394" s="7"/>
      <c r="IN394" s="7"/>
      <c r="IO394" s="7"/>
      <c r="IP394" s="7"/>
      <c r="IQ394" s="7"/>
      <c r="IR394" s="7"/>
      <c r="IS394" s="7"/>
      <c r="IT394" s="7"/>
      <c r="IU394" s="7"/>
      <c r="IV394" s="7"/>
      <c r="IW394" s="7"/>
      <c r="IX394" s="7"/>
      <c r="IY394" s="7"/>
      <c r="IZ394" s="7"/>
      <c r="JA394" s="7"/>
      <c r="JB394" s="7"/>
      <c r="JC394" s="7"/>
      <c r="JD394" s="7"/>
      <c r="JE394" s="7"/>
      <c r="JF394" s="7"/>
      <c r="JG394" s="7"/>
      <c r="JH394" s="7"/>
      <c r="JI394" s="7"/>
      <c r="JJ394" s="7"/>
      <c r="JK394" s="7"/>
      <c r="JL394" s="7"/>
      <c r="JM394" s="7"/>
      <c r="JN394" s="7"/>
      <c r="JO394" s="7"/>
      <c r="JP394" s="7"/>
      <c r="JQ394" s="7"/>
      <c r="JR394" s="7"/>
      <c r="JS394" s="7"/>
      <c r="JT394" s="7"/>
      <c r="JU394" s="7"/>
      <c r="JV394" s="7"/>
      <c r="JW394" s="7"/>
      <c r="JX394" s="7"/>
      <c r="JY394" s="7"/>
      <c r="JZ394" s="7"/>
      <c r="KA394" s="7"/>
      <c r="KB394" s="7"/>
      <c r="KC394" s="7"/>
      <c r="KD394" s="7"/>
      <c r="KE394" s="7"/>
      <c r="KF394" s="7"/>
      <c r="KG394" s="7"/>
      <c r="KH394" s="7"/>
      <c r="KI394" s="7"/>
      <c r="KJ394" s="7"/>
      <c r="KK394" s="7"/>
      <c r="KL394" s="7"/>
      <c r="KM394" s="7"/>
      <c r="KN394" s="7"/>
      <c r="KO394" s="7"/>
      <c r="KP394" s="7"/>
      <c r="KQ394" s="7"/>
      <c r="KR394" s="7"/>
      <c r="KS394" s="7"/>
      <c r="KT394" s="7"/>
      <c r="KU394" s="7"/>
      <c r="KV394" s="7"/>
      <c r="KW394" s="7"/>
      <c r="KX394" s="7"/>
      <c r="KY394" s="7"/>
      <c r="KZ394" s="7"/>
      <c r="LA394" s="7"/>
      <c r="LB394" s="7"/>
      <c r="LC394" s="7"/>
      <c r="LD394" s="7"/>
      <c r="LE394" s="7"/>
      <c r="LF394" s="7"/>
      <c r="LG394" s="7"/>
      <c r="LH394" s="7"/>
      <c r="LI394" s="7"/>
      <c r="LJ394" s="7"/>
      <c r="LK394" s="7"/>
      <c r="LL394" s="7"/>
      <c r="LM394" s="7"/>
      <c r="LN394" s="7"/>
      <c r="LO394" s="7"/>
      <c r="LP394" s="7"/>
      <c r="LQ394" s="7"/>
      <c r="LR394" s="7"/>
      <c r="LS394" s="7"/>
      <c r="LT394" s="7"/>
      <c r="LU394" s="7"/>
      <c r="LV394" s="7"/>
      <c r="LW394" s="7"/>
      <c r="LX394" s="7"/>
      <c r="LY394" s="7"/>
      <c r="LZ394" s="7"/>
      <c r="MA394" s="7"/>
      <c r="MB394" s="7"/>
      <c r="MC394" s="7"/>
      <c r="MD394" s="7"/>
      <c r="ME394" s="7"/>
      <c r="MF394" s="7"/>
      <c r="MG394" s="7"/>
      <c r="MH394" s="7"/>
      <c r="MI394" s="7"/>
      <c r="MJ394" s="7"/>
      <c r="MK394" s="7"/>
      <c r="ML394" s="7"/>
      <c r="MM394" s="7"/>
      <c r="MN394" s="7"/>
      <c r="MO394" s="7"/>
      <c r="MP394" s="7"/>
      <c r="MQ394" s="7"/>
      <c r="MR394" s="7"/>
      <c r="MS394" s="7"/>
      <c r="MT394" s="7"/>
      <c r="MU394" s="7"/>
      <c r="MV394" s="7"/>
      <c r="MW394" s="7"/>
      <c r="MX394" s="7"/>
      <c r="MY394" s="7"/>
      <c r="MZ394" s="7"/>
      <c r="NA394" s="7"/>
      <c r="NB394" s="7"/>
      <c r="NC394" s="7"/>
      <c r="ND394" s="7"/>
      <c r="NE394" s="7"/>
      <c r="NF394" s="7"/>
      <c r="NG394" s="7"/>
      <c r="NH394" s="7"/>
      <c r="NI394" s="7"/>
      <c r="NJ394" s="7"/>
      <c r="NK394" s="7"/>
      <c r="NL394" s="7"/>
      <c r="NM394" s="7"/>
      <c r="NN394" s="7"/>
      <c r="NO394" s="7"/>
      <c r="NP394" s="7"/>
      <c r="NQ394" s="7"/>
      <c r="NR394" s="7"/>
      <c r="NS394" s="7"/>
      <c r="NT394" s="7"/>
      <c r="NU394" s="7"/>
      <c r="NV394" s="7"/>
      <c r="NW394" s="7"/>
      <c r="NX394" s="7"/>
      <c r="NY394" s="7"/>
      <c r="NZ394" s="7"/>
      <c r="OA394" s="7"/>
      <c r="OB394" s="7"/>
      <c r="OC394" s="7"/>
      <c r="OD394" s="7"/>
      <c r="OE394" s="7"/>
      <c r="OF394" s="7"/>
      <c r="OG394" s="7"/>
      <c r="OH394" s="7"/>
      <c r="OI394" s="7"/>
      <c r="OJ394" s="7"/>
      <c r="OK394" s="7"/>
      <c r="OL394" s="7"/>
      <c r="OM394" s="7"/>
      <c r="ON394" s="7"/>
      <c r="OO394" s="7"/>
      <c r="OP394" s="7"/>
      <c r="OQ394" s="7"/>
      <c r="OR394" s="7"/>
      <c r="OS394" s="7"/>
      <c r="OT394" s="7"/>
      <c r="OU394" s="7"/>
      <c r="OV394" s="7"/>
      <c r="OW394" s="7"/>
      <c r="OX394" s="7"/>
      <c r="OY394" s="7"/>
      <c r="OZ394" s="7"/>
      <c r="PA394" s="7"/>
      <c r="PB394" s="7"/>
      <c r="PC394" s="7"/>
      <c r="PD394" s="7"/>
      <c r="PE394" s="7"/>
      <c r="PF394" s="7"/>
      <c r="PG394" s="7"/>
      <c r="PH394" s="7"/>
      <c r="PI394" s="7"/>
      <c r="PJ394" s="7"/>
      <c r="PK394" s="7"/>
      <c r="PL394" s="7"/>
      <c r="PM394" s="7"/>
      <c r="PN394" s="7"/>
      <c r="PO394" s="7"/>
      <c r="PP394" s="7"/>
      <c r="PQ394" s="7"/>
      <c r="PR394" s="7"/>
      <c r="PS394" s="7"/>
      <c r="PT394" s="7"/>
      <c r="PU394" s="7"/>
      <c r="PV394" s="7"/>
      <c r="PW394" s="7"/>
      <c r="PX394" s="7"/>
      <c r="PY394" s="7"/>
      <c r="PZ394" s="7"/>
      <c r="QA394" s="7"/>
      <c r="QB394" s="7"/>
      <c r="QC394" s="7"/>
      <c r="QD394" s="7"/>
      <c r="QE394" s="7"/>
      <c r="QF394" s="7"/>
      <c r="QG394" s="7"/>
      <c r="QH394" s="7"/>
      <c r="QI394" s="7"/>
      <c r="QJ394" s="7"/>
      <c r="QK394" s="7"/>
      <c r="QL394" s="7"/>
      <c r="QM394" s="7"/>
      <c r="QN394" s="7"/>
      <c r="QO394" s="7"/>
      <c r="QP394" s="7"/>
      <c r="QQ394" s="7"/>
      <c r="QR394" s="7"/>
      <c r="QS394" s="7"/>
      <c r="QT394" s="7"/>
      <c r="QU394" s="7"/>
      <c r="QV394" s="7"/>
      <c r="QW394" s="7"/>
      <c r="QX394" s="7"/>
      <c r="QY394" s="7"/>
      <c r="QZ394" s="7"/>
      <c r="RA394" s="7"/>
      <c r="RB394" s="7"/>
      <c r="RC394" s="7"/>
      <c r="RD394" s="7"/>
      <c r="RE394" s="7"/>
      <c r="RF394" s="7"/>
      <c r="RG394" s="7"/>
      <c r="RH394" s="7"/>
      <c r="RI394" s="7"/>
      <c r="RJ394" s="7"/>
      <c r="RK394" s="7"/>
      <c r="RL394" s="7"/>
      <c r="RM394" s="7"/>
      <c r="RN394" s="7"/>
      <c r="RO394" s="7"/>
      <c r="RP394" s="7"/>
      <c r="RQ394" s="7"/>
      <c r="RR394" s="7"/>
      <c r="RS394" s="7"/>
      <c r="RT394" s="7"/>
      <c r="RU394" s="7"/>
      <c r="RV394" s="7"/>
      <c r="RW394" s="7"/>
      <c r="RX394" s="7"/>
      <c r="RY394" s="7"/>
      <c r="RZ394" s="7"/>
      <c r="SA394" s="7"/>
      <c r="SB394" s="7"/>
      <c r="SC394" s="7"/>
      <c r="SD394" s="7"/>
      <c r="SE394" s="7"/>
      <c r="SF394" s="7"/>
      <c r="SG394" s="7"/>
      <c r="SH394" s="7"/>
      <c r="SI394" s="7"/>
      <c r="SJ394" s="7"/>
      <c r="SK394" s="7"/>
      <c r="SL394" s="7"/>
      <c r="SM394" s="7"/>
      <c r="SN394" s="7"/>
      <c r="SO394" s="7"/>
      <c r="SP394" s="7"/>
      <c r="SQ394" s="7"/>
      <c r="SR394" s="7"/>
      <c r="SS394" s="7"/>
      <c r="ST394" s="7"/>
      <c r="SU394" s="7"/>
      <c r="SV394" s="7"/>
      <c r="SW394" s="7"/>
      <c r="SX394" s="7"/>
      <c r="SY394" s="7"/>
      <c r="SZ394" s="7"/>
      <c r="TA394" s="7"/>
      <c r="TB394" s="7"/>
      <c r="TC394" s="7"/>
      <c r="TD394" s="7"/>
      <c r="TE394" s="7"/>
      <c r="TF394" s="7"/>
      <c r="TG394" s="7"/>
      <c r="TH394" s="7"/>
      <c r="TI394" s="7"/>
      <c r="TJ394" s="7"/>
      <c r="TK394" s="7"/>
      <c r="TL394" s="7"/>
      <c r="TM394" s="7"/>
      <c r="TN394" s="7"/>
      <c r="TO394" s="7"/>
      <c r="TP394" s="7"/>
      <c r="TQ394" s="7"/>
      <c r="TR394" s="7"/>
      <c r="TS394" s="7"/>
      <c r="TT394" s="7"/>
      <c r="TU394" s="7"/>
      <c r="TV394" s="7"/>
      <c r="TW394" s="7"/>
      <c r="TX394" s="7"/>
      <c r="TY394" s="7"/>
      <c r="TZ394" s="7"/>
      <c r="UA394" s="7"/>
      <c r="UB394" s="7"/>
      <c r="UC394" s="7"/>
      <c r="UD394" s="7"/>
      <c r="UE394" s="7"/>
      <c r="UF394" s="7"/>
      <c r="UG394" s="7"/>
      <c r="UH394" s="7"/>
      <c r="UI394" s="7"/>
      <c r="UJ394" s="7"/>
      <c r="UK394" s="7"/>
      <c r="UL394" s="7"/>
      <c r="UM394" s="7"/>
      <c r="UN394" s="7"/>
      <c r="UO394" s="7"/>
      <c r="UP394" s="7"/>
      <c r="UQ394" s="7"/>
      <c r="UR394" s="7"/>
      <c r="US394" s="7"/>
      <c r="UT394" s="7"/>
      <c r="UU394" s="7"/>
      <c r="UV394" s="7"/>
      <c r="UW394" s="7"/>
      <c r="UX394" s="7"/>
      <c r="UY394" s="7"/>
      <c r="UZ394" s="7"/>
      <c r="VA394" s="7"/>
      <c r="VB394" s="7"/>
      <c r="VC394" s="7"/>
      <c r="VD394" s="7"/>
      <c r="VE394" s="7"/>
      <c r="VF394" s="7"/>
      <c r="VG394" s="7"/>
      <c r="VH394" s="7"/>
      <c r="VI394" s="7"/>
      <c r="VJ394" s="7"/>
      <c r="VK394" s="7"/>
      <c r="VL394" s="7"/>
      <c r="VM394" s="7"/>
      <c r="VN394" s="7"/>
      <c r="VO394" s="7"/>
      <c r="VP394" s="7"/>
      <c r="VQ394" s="7"/>
      <c r="VR394" s="7"/>
      <c r="VS394" s="7"/>
      <c r="VT394" s="7"/>
      <c r="VU394" s="7"/>
      <c r="VV394" s="7"/>
      <c r="VW394" s="7"/>
      <c r="VX394" s="7"/>
      <c r="VY394" s="7"/>
      <c r="VZ394" s="7"/>
      <c r="WA394" s="7"/>
      <c r="WB394" s="7"/>
      <c r="WC394" s="7"/>
      <c r="WD394" s="7"/>
      <c r="WE394" s="7"/>
      <c r="WF394" s="7"/>
      <c r="WG394" s="7"/>
      <c r="WH394" s="7"/>
      <c r="WI394" s="7"/>
      <c r="WJ394" s="7"/>
      <c r="WK394" s="7"/>
      <c r="WL394" s="7"/>
      <c r="WM394" s="7"/>
      <c r="WN394" s="7"/>
      <c r="WO394" s="7"/>
      <c r="WP394" s="7"/>
      <c r="WQ394" s="7"/>
      <c r="WR394" s="7"/>
      <c r="WS394" s="7"/>
      <c r="WT394" s="7"/>
      <c r="WU394" s="7"/>
      <c r="WV394" s="7"/>
      <c r="WW394" s="7"/>
      <c r="WX394" s="7"/>
      <c r="WY394" s="7"/>
      <c r="WZ394" s="7"/>
      <c r="XA394" s="7"/>
      <c r="XB394" s="7"/>
      <c r="XC394" s="7"/>
      <c r="XD394" s="7"/>
      <c r="XE394" s="7"/>
      <c r="XF394" s="7"/>
      <c r="XG394" s="7"/>
      <c r="XH394" s="7"/>
      <c r="XI394" s="7"/>
      <c r="XJ394" s="7"/>
      <c r="XK394" s="7"/>
      <c r="XL394" s="7"/>
      <c r="XM394" s="7"/>
      <c r="XN394" s="7"/>
      <c r="XO394" s="7"/>
      <c r="XP394" s="7"/>
      <c r="XQ394" s="7"/>
      <c r="XR394" s="7"/>
      <c r="XS394" s="7"/>
      <c r="XT394" s="7"/>
      <c r="XU394" s="7"/>
      <c r="XV394" s="7"/>
      <c r="XW394" s="7"/>
      <c r="XX394" s="7"/>
      <c r="XY394" s="7"/>
      <c r="XZ394" s="7"/>
      <c r="YA394" s="7"/>
      <c r="YB394" s="7"/>
      <c r="YC394" s="7"/>
      <c r="YD394" s="7"/>
      <c r="YE394" s="7"/>
      <c r="YF394" s="7"/>
      <c r="YG394" s="7"/>
      <c r="YH394" s="7"/>
      <c r="YI394" s="7"/>
      <c r="YJ394" s="7"/>
      <c r="YK394" s="7"/>
      <c r="YL394" s="7"/>
      <c r="YM394" s="7"/>
      <c r="YN394" s="7"/>
      <c r="YO394" s="7"/>
      <c r="YP394" s="7"/>
      <c r="YQ394" s="7"/>
      <c r="YR394" s="7"/>
      <c r="YS394" s="7"/>
      <c r="YT394" s="7"/>
      <c r="YU394" s="7"/>
      <c r="YV394" s="7"/>
      <c r="YW394" s="7"/>
      <c r="YX394" s="7"/>
      <c r="YY394" s="7"/>
      <c r="YZ394" s="7"/>
      <c r="ZA394" s="7"/>
      <c r="ZB394" s="7"/>
      <c r="ZC394" s="7"/>
      <c r="ZD394" s="7"/>
      <c r="ZE394" s="7"/>
      <c r="ZF394" s="7"/>
      <c r="ZG394" s="7"/>
      <c r="ZH394" s="7"/>
      <c r="ZI394" s="7"/>
      <c r="ZJ394" s="7"/>
      <c r="ZK394" s="7"/>
      <c r="ZL394" s="7"/>
      <c r="ZM394" s="7"/>
      <c r="ZN394" s="7"/>
      <c r="ZO394" s="7"/>
      <c r="ZP394" s="7"/>
      <c r="ZQ394" s="7"/>
      <c r="ZR394" s="7"/>
      <c r="ZS394" s="7"/>
      <c r="ZT394" s="7"/>
      <c r="ZU394" s="7"/>
      <c r="ZV394" s="7"/>
      <c r="ZW394" s="7"/>
      <c r="ZX394" s="7"/>
      <c r="ZY394" s="7"/>
      <c r="ZZ394" s="7"/>
      <c r="AAA394" s="7"/>
      <c r="AAB394" s="7"/>
      <c r="AAC394" s="7"/>
      <c r="AAD394" s="7"/>
      <c r="AAE394" s="7"/>
      <c r="AAF394" s="7"/>
      <c r="AAG394" s="7"/>
      <c r="AAH394" s="7"/>
      <c r="AAI394" s="7"/>
      <c r="AAJ394" s="7"/>
      <c r="AAK394" s="7"/>
      <c r="AAL394" s="7"/>
      <c r="AAM394" s="7"/>
      <c r="AAN394" s="7"/>
      <c r="AAO394" s="7"/>
      <c r="AAP394" s="7"/>
      <c r="AAQ394" s="7"/>
      <c r="AAR394" s="7"/>
      <c r="AAS394" s="7"/>
      <c r="AAT394" s="7"/>
      <c r="AAU394" s="7"/>
      <c r="AAV394" s="7"/>
      <c r="AAW394" s="7"/>
      <c r="AAX394" s="7"/>
      <c r="AAY394" s="7"/>
      <c r="AAZ394" s="7"/>
      <c r="ABA394" s="7"/>
      <c r="ABB394" s="7"/>
      <c r="ABC394" s="7"/>
      <c r="ABD394" s="7"/>
      <c r="ABE394" s="7"/>
      <c r="ABF394" s="7"/>
      <c r="ABG394" s="7"/>
      <c r="ABH394" s="7"/>
      <c r="ABI394" s="7"/>
      <c r="ABJ394" s="7"/>
      <c r="ABK394" s="7"/>
      <c r="ABL394" s="7"/>
      <c r="ABM394" s="7"/>
      <c r="ABN394" s="7"/>
      <c r="ABO394" s="7"/>
      <c r="ABP394" s="7"/>
      <c r="ABQ394" s="7"/>
      <c r="ABR394" s="7"/>
      <c r="ABS394" s="7"/>
      <c r="ABT394" s="7"/>
      <c r="ABU394" s="7"/>
      <c r="ABV394" s="7"/>
      <c r="ABW394" s="7"/>
      <c r="ABX394" s="7"/>
      <c r="ABY394" s="7"/>
      <c r="ABZ394" s="7"/>
      <c r="ACA394" s="7"/>
      <c r="ACB394" s="7"/>
      <c r="ACC394" s="7"/>
      <c r="ACD394" s="7"/>
      <c r="ACE394" s="7"/>
      <c r="ACF394" s="7"/>
      <c r="ACG394" s="7"/>
      <c r="ACH394" s="7"/>
      <c r="ACI394" s="7"/>
      <c r="ACJ394" s="7"/>
      <c r="ACK394" s="7"/>
      <c r="ACL394" s="7"/>
      <c r="ACM394" s="7"/>
      <c r="ACN394" s="7"/>
      <c r="ACO394" s="7"/>
      <c r="ACP394" s="7"/>
      <c r="ACQ394" s="7"/>
      <c r="ACR394" s="7"/>
      <c r="ACS394" s="7"/>
      <c r="ACT394" s="7"/>
      <c r="ACU394" s="7"/>
      <c r="ACV394" s="7"/>
      <c r="ACW394" s="7"/>
      <c r="ACX394" s="7"/>
      <c r="ACY394" s="7"/>
      <c r="ACZ394" s="7"/>
      <c r="ADA394" s="7"/>
      <c r="ADB394" s="7"/>
      <c r="ADC394" s="7"/>
      <c r="ADD394" s="7"/>
      <c r="ADE394" s="7"/>
      <c r="ADF394" s="7"/>
      <c r="ADG394" s="7"/>
      <c r="ADH394" s="7"/>
      <c r="ADI394" s="7"/>
      <c r="ADJ394" s="7"/>
      <c r="ADK394" s="7"/>
      <c r="ADL394" s="7"/>
      <c r="ADM394" s="7"/>
      <c r="ADN394" s="7"/>
      <c r="ADO394" s="7"/>
      <c r="ADP394" s="7"/>
      <c r="ADQ394" s="7"/>
      <c r="ADR394" s="7"/>
      <c r="ADS394" s="7"/>
      <c r="ADT394" s="7"/>
      <c r="ADU394" s="7"/>
      <c r="ADV394" s="7"/>
      <c r="ADW394" s="7"/>
      <c r="ADX394" s="7"/>
      <c r="ADY394" s="7"/>
      <c r="ADZ394" s="7"/>
      <c r="AEA394" s="7"/>
      <c r="AEB394" s="7"/>
      <c r="AEC394" s="7"/>
      <c r="AED394" s="7"/>
      <c r="AEE394" s="7"/>
      <c r="AEF394" s="7"/>
      <c r="AEG394" s="7"/>
      <c r="AEH394" s="7"/>
      <c r="AEI394" s="7"/>
      <c r="AEJ394" s="7"/>
      <c r="AEK394" s="7"/>
      <c r="AEL394" s="7"/>
      <c r="AEM394" s="7"/>
      <c r="AEN394" s="7"/>
      <c r="AEO394" s="7"/>
      <c r="AEP394" s="7"/>
      <c r="AEQ394" s="7"/>
      <c r="AER394" s="7"/>
      <c r="AES394" s="7"/>
      <c r="AET394" s="7"/>
      <c r="AEU394" s="7"/>
      <c r="AEV394" s="7"/>
      <c r="AEW394" s="7"/>
      <c r="AEX394" s="7"/>
      <c r="AEY394" s="7"/>
      <c r="AEZ394" s="7"/>
      <c r="AFA394" s="7"/>
      <c r="AFB394" s="7"/>
      <c r="AFC394" s="7"/>
      <c r="AFD394" s="7"/>
      <c r="AFE394" s="7"/>
      <c r="AFF394" s="7"/>
      <c r="AFG394" s="7"/>
      <c r="AFH394" s="7"/>
      <c r="AFI394" s="7"/>
      <c r="AFJ394" s="7"/>
      <c r="AFK394" s="7"/>
      <c r="AFL394" s="7"/>
      <c r="AFM394" s="7"/>
      <c r="AFN394" s="7"/>
      <c r="AFO394" s="7"/>
      <c r="AFP394" s="7"/>
      <c r="AFQ394" s="7"/>
      <c r="AFR394" s="7"/>
      <c r="AFS394" s="7"/>
      <c r="AFT394" s="7"/>
      <c r="AFU394" s="7"/>
      <c r="AFV394" s="7"/>
      <c r="AFW394" s="7"/>
      <c r="AFX394" s="7"/>
      <c r="AFY394" s="7"/>
      <c r="AFZ394" s="7"/>
      <c r="AGA394" s="7"/>
      <c r="AGB394" s="7"/>
      <c r="AGC394" s="7"/>
      <c r="AGD394" s="7"/>
      <c r="AGE394" s="7"/>
      <c r="AGF394" s="7"/>
      <c r="AGG394" s="7"/>
      <c r="AGH394" s="7"/>
      <c r="AGI394" s="7"/>
      <c r="AGJ394" s="7"/>
      <c r="AGK394" s="7"/>
      <c r="AGL394" s="7"/>
      <c r="AGM394" s="7"/>
      <c r="AGN394" s="7"/>
      <c r="AGO394" s="7"/>
      <c r="AGP394" s="7"/>
      <c r="AGQ394" s="7"/>
      <c r="AGR394" s="7"/>
      <c r="AGS394" s="7"/>
      <c r="AGT394" s="7"/>
      <c r="AGU394" s="7"/>
      <c r="AGV394" s="7"/>
      <c r="AGW394" s="7"/>
      <c r="AGX394" s="7"/>
      <c r="AGY394" s="7"/>
      <c r="AGZ394" s="7"/>
      <c r="AHA394" s="7"/>
      <c r="AHB394" s="7"/>
      <c r="AHC394" s="7"/>
      <c r="AHD394" s="7"/>
      <c r="AHE394" s="7"/>
      <c r="AHF394" s="7"/>
      <c r="AHG394" s="7"/>
      <c r="AHH394" s="7"/>
      <c r="AHI394" s="7"/>
      <c r="AHJ394" s="7"/>
      <c r="AHK394" s="7"/>
      <c r="AHL394" s="7"/>
      <c r="AHM394" s="7"/>
      <c r="AHN394" s="7"/>
      <c r="AHO394" s="7"/>
      <c r="AHP394" s="7"/>
      <c r="AHQ394" s="7"/>
      <c r="AHR394" s="7"/>
      <c r="AHS394" s="7"/>
      <c r="AHT394" s="7"/>
      <c r="AHU394" s="7"/>
      <c r="AHV394" s="7"/>
      <c r="AHW394" s="7"/>
      <c r="AHX394" s="7"/>
      <c r="AHY394" s="7"/>
      <c r="AHZ394" s="7"/>
      <c r="AIA394" s="7"/>
      <c r="AIB394" s="7"/>
      <c r="AIC394" s="7"/>
      <c r="AID394" s="7"/>
      <c r="AIE394" s="7"/>
      <c r="AIF394" s="7"/>
      <c r="AIG394" s="7"/>
      <c r="AIH394" s="7"/>
      <c r="AII394" s="7"/>
      <c r="AIJ394" s="7"/>
      <c r="AIK394" s="7"/>
      <c r="AIL394" s="7"/>
      <c r="AIM394" s="7"/>
      <c r="AIN394" s="7"/>
      <c r="AIO394" s="7"/>
      <c r="AIP394" s="7"/>
      <c r="AIQ394" s="7"/>
      <c r="AIR394" s="7"/>
      <c r="AIS394" s="7"/>
      <c r="AIT394" s="7"/>
      <c r="AIU394" s="7"/>
      <c r="AIV394" s="7"/>
      <c r="AIW394" s="7"/>
      <c r="AIX394" s="7"/>
      <c r="AIY394" s="7"/>
      <c r="AIZ394" s="7"/>
      <c r="AJA394" s="7"/>
      <c r="AJB394" s="7"/>
      <c r="AJC394" s="7"/>
      <c r="AJD394" s="7"/>
      <c r="AJE394" s="7"/>
      <c r="AJF394" s="7"/>
      <c r="AJG394" s="7"/>
      <c r="AJH394" s="7"/>
      <c r="AJI394" s="7"/>
      <c r="AJJ394" s="7"/>
      <c r="AJK394" s="7"/>
      <c r="AJL394" s="7"/>
      <c r="AJM394" s="7"/>
      <c r="AJN394" s="7"/>
      <c r="AJO394" s="7"/>
      <c r="AJP394" s="7"/>
      <c r="AJQ394" s="7"/>
      <c r="AJR394" s="7"/>
      <c r="AJS394" s="7"/>
      <c r="AJT394" s="7"/>
      <c r="AJU394" s="7"/>
      <c r="AJV394" s="7"/>
      <c r="AJW394" s="7"/>
      <c r="AJX394" s="7"/>
      <c r="AJY394" s="7"/>
      <c r="AJZ394" s="7"/>
      <c r="AKA394" s="7"/>
      <c r="AKB394" s="7"/>
      <c r="AKC394" s="7"/>
      <c r="AKD394" s="7"/>
      <c r="AKE394" s="7"/>
      <c r="AKF394" s="7"/>
      <c r="AKG394" s="7"/>
      <c r="AKH394" s="7"/>
      <c r="AKI394" s="7"/>
      <c r="AKJ394" s="7"/>
      <c r="AKK394" s="7"/>
      <c r="AKL394" s="7"/>
      <c r="AKM394" s="7"/>
      <c r="AKN394" s="7"/>
      <c r="AKO394" s="7"/>
      <c r="AKP394" s="7"/>
      <c r="AKQ394" s="7"/>
      <c r="AKR394" s="7"/>
      <c r="AKS394" s="7"/>
      <c r="AKT394" s="7"/>
      <c r="AKU394" s="7"/>
      <c r="AKV394" s="7"/>
      <c r="AKW394" s="7"/>
      <c r="AKX394" s="7"/>
      <c r="AKY394" s="7"/>
      <c r="AKZ394" s="7"/>
      <c r="ALA394" s="7"/>
      <c r="ALB394" s="7"/>
      <c r="ALC394" s="7"/>
      <c r="ALD394" s="7"/>
      <c r="ALE394" s="7"/>
      <c r="ALF394" s="7"/>
      <c r="ALG394" s="7"/>
      <c r="ALH394" s="7"/>
      <c r="ALI394" s="7"/>
      <c r="ALJ394" s="7"/>
      <c r="ALK394" s="7"/>
      <c r="ALL394" s="7"/>
      <c r="ALM394" s="7"/>
      <c r="ALN394" s="7"/>
      <c r="ALO394" s="7"/>
      <c r="ALP394" s="7"/>
      <c r="ALQ394" s="7"/>
      <c r="ALR394" s="7"/>
      <c r="ALS394" s="7"/>
      <c r="ALT394" s="7"/>
      <c r="ALU394" s="7"/>
      <c r="ALV394" s="7"/>
      <c r="ALW394" s="7"/>
      <c r="ALX394" s="7"/>
      <c r="ALY394" s="7"/>
      <c r="ALZ394" s="7"/>
      <c r="AMA394" s="7"/>
      <c r="AMB394" s="7"/>
      <c r="AMC394" s="7"/>
      <c r="AMD394" s="7"/>
      <c r="AME394" s="7"/>
      <c r="AMF394" s="7"/>
      <c r="AMG394" s="7"/>
      <c r="AMH394" s="7"/>
      <c r="AMI394" s="7"/>
      <c r="AMJ394" s="7"/>
      <c r="AMK394" s="7"/>
      <c r="AML394" s="7"/>
      <c r="AMM394" s="7"/>
      <c r="AMN394" s="7"/>
      <c r="AMO394" s="7"/>
      <c r="AMP394" s="7"/>
      <c r="AMQ394" s="7"/>
      <c r="AMR394" s="7"/>
      <c r="AMS394" s="7"/>
      <c r="AMT394" s="7"/>
      <c r="AMU394" s="7"/>
      <c r="AMV394" s="7"/>
      <c r="AMW394" s="7"/>
      <c r="AMX394" s="7"/>
      <c r="AMY394" s="7"/>
      <c r="AMZ394" s="7"/>
      <c r="ANA394" s="7"/>
      <c r="ANB394" s="7"/>
      <c r="ANC394" s="7"/>
      <c r="AND394" s="7"/>
      <c r="ANE394" s="7"/>
      <c r="ANF394" s="7"/>
      <c r="ANG394" s="7"/>
      <c r="ANH394" s="7"/>
      <c r="ANI394" s="7"/>
      <c r="ANJ394" s="7"/>
      <c r="ANK394" s="7"/>
      <c r="ANL394" s="7"/>
      <c r="ANM394" s="7"/>
      <c r="ANN394" s="7"/>
      <c r="ANO394" s="7"/>
      <c r="ANP394" s="7"/>
      <c r="ANQ394" s="7"/>
      <c r="ANR394" s="7"/>
      <c r="ANS394" s="7"/>
      <c r="ANT394" s="7"/>
      <c r="ANU394" s="7"/>
      <c r="ANV394" s="7"/>
      <c r="ANW394" s="7"/>
      <c r="ANX394" s="7"/>
      <c r="ANY394" s="7"/>
      <c r="ANZ394" s="7"/>
      <c r="AOA394" s="7"/>
      <c r="AOB394" s="7"/>
      <c r="AOC394" s="7"/>
      <c r="AOD394" s="7"/>
      <c r="AOE394" s="7"/>
      <c r="AOF394" s="7"/>
      <c r="AOG394" s="7"/>
      <c r="AOH394" s="7"/>
      <c r="AOI394" s="7"/>
      <c r="AOJ394" s="7"/>
      <c r="AOK394" s="7"/>
      <c r="AOL394" s="7"/>
      <c r="AOM394" s="7"/>
      <c r="AON394" s="7"/>
      <c r="AOO394" s="7"/>
      <c r="AOP394" s="7"/>
      <c r="AOQ394" s="7"/>
      <c r="AOR394" s="7"/>
      <c r="AOS394" s="7"/>
      <c r="AOT394" s="7"/>
      <c r="AOU394" s="7"/>
      <c r="AOV394" s="7"/>
      <c r="AOW394" s="7"/>
      <c r="AOX394" s="7"/>
      <c r="AOY394" s="7"/>
      <c r="AOZ394" s="7"/>
      <c r="APA394" s="7"/>
      <c r="APB394" s="7"/>
      <c r="APC394" s="7"/>
      <c r="APD394" s="7"/>
      <c r="APE394" s="7"/>
      <c r="APF394" s="7"/>
      <c r="APG394" s="7"/>
      <c r="APH394" s="7"/>
      <c r="API394" s="7"/>
      <c r="APJ394" s="7"/>
      <c r="APK394" s="7"/>
      <c r="APL394" s="7"/>
      <c r="APM394" s="7"/>
      <c r="APN394" s="7"/>
      <c r="APO394" s="7"/>
      <c r="APP394" s="7"/>
      <c r="APQ394" s="7"/>
      <c r="APR394" s="7"/>
      <c r="APS394" s="7"/>
      <c r="APT394" s="7"/>
      <c r="APU394" s="7"/>
      <c r="APV394" s="7"/>
      <c r="APW394" s="7"/>
      <c r="APX394" s="7"/>
      <c r="APY394" s="7"/>
      <c r="APZ394" s="7"/>
      <c r="AQA394" s="7"/>
      <c r="AQB394" s="7"/>
      <c r="AQC394" s="7"/>
      <c r="AQD394" s="7"/>
      <c r="AQE394" s="7"/>
      <c r="AQF394" s="7"/>
      <c r="AQG394" s="7"/>
      <c r="AQH394" s="7"/>
      <c r="AQI394" s="7"/>
      <c r="AQJ394" s="7"/>
      <c r="AQK394" s="7"/>
      <c r="AQL394" s="7"/>
      <c r="AQM394" s="7"/>
      <c r="AQN394" s="7"/>
      <c r="AQO394" s="7"/>
      <c r="AQP394" s="7"/>
      <c r="AQQ394" s="7"/>
      <c r="AQR394" s="7"/>
      <c r="AQS394" s="7"/>
      <c r="AQT394" s="7"/>
      <c r="AQU394" s="7"/>
      <c r="AQV394" s="7"/>
      <c r="AQW394" s="7"/>
      <c r="AQX394" s="7"/>
      <c r="AQY394" s="7"/>
      <c r="AQZ394" s="7"/>
      <c r="ARA394" s="7"/>
      <c r="ARB394" s="7"/>
      <c r="ARC394" s="7"/>
      <c r="ARD394" s="7"/>
      <c r="ARE394" s="7"/>
      <c r="ARF394" s="7"/>
      <c r="ARG394" s="7"/>
      <c r="ARH394" s="7"/>
      <c r="ARI394" s="7"/>
      <c r="ARJ394" s="7"/>
      <c r="ARK394" s="7"/>
      <c r="ARL394" s="7"/>
      <c r="ARM394" s="7"/>
      <c r="ARN394" s="7"/>
      <c r="ARO394" s="7"/>
      <c r="ARP394" s="7"/>
      <c r="ARQ394" s="7"/>
      <c r="ARR394" s="7"/>
      <c r="ARS394" s="7"/>
      <c r="ART394" s="7"/>
      <c r="ARU394" s="7"/>
      <c r="ARV394" s="7"/>
      <c r="ARW394" s="7"/>
      <c r="ARX394" s="7"/>
      <c r="ARY394" s="7"/>
      <c r="ARZ394" s="7"/>
      <c r="ASA394" s="7"/>
      <c r="ASB394" s="7"/>
      <c r="ASC394" s="7"/>
      <c r="ASD394" s="7"/>
      <c r="ASE394" s="7"/>
      <c r="ASF394" s="7"/>
      <c r="ASG394" s="7"/>
      <c r="ASH394" s="7"/>
      <c r="ASI394" s="7"/>
      <c r="ASJ394" s="7"/>
      <c r="ASK394" s="7"/>
      <c r="ASL394" s="7"/>
      <c r="ASM394" s="7"/>
      <c r="ASN394" s="7"/>
      <c r="ASO394" s="7"/>
      <c r="ASP394" s="7"/>
      <c r="ASQ394" s="7"/>
      <c r="ASR394" s="7"/>
      <c r="ASS394" s="7"/>
      <c r="AST394" s="7"/>
      <c r="ASU394" s="7"/>
      <c r="ASV394" s="7"/>
      <c r="ASW394" s="7"/>
      <c r="ASX394" s="7"/>
      <c r="ASY394" s="7"/>
      <c r="ASZ394" s="7"/>
      <c r="ATA394" s="7"/>
      <c r="ATB394" s="7"/>
      <c r="ATC394" s="7"/>
      <c r="ATD394" s="7"/>
      <c r="ATE394" s="7"/>
      <c r="ATF394" s="7"/>
      <c r="ATG394" s="7"/>
      <c r="ATH394" s="7"/>
      <c r="ATI394" s="7"/>
      <c r="ATJ394" s="7"/>
      <c r="ATK394" s="7"/>
      <c r="ATL394" s="7"/>
      <c r="ATM394" s="7"/>
      <c r="ATN394" s="7"/>
      <c r="ATO394" s="7"/>
      <c r="ATP394" s="7"/>
      <c r="ATQ394" s="7"/>
      <c r="ATR394" s="7"/>
      <c r="ATS394" s="7"/>
      <c r="ATT394" s="7"/>
      <c r="ATU394" s="7"/>
      <c r="ATV394" s="7"/>
      <c r="ATW394" s="7"/>
      <c r="ATX394" s="7"/>
      <c r="ATY394" s="7"/>
      <c r="ATZ394" s="7"/>
      <c r="AUA394" s="7"/>
      <c r="AUB394" s="7"/>
      <c r="AUC394" s="7"/>
      <c r="AUD394" s="7"/>
      <c r="AUE394" s="7"/>
      <c r="AUF394" s="7"/>
      <c r="AUG394" s="7"/>
      <c r="AUH394" s="7"/>
      <c r="AUI394" s="7"/>
      <c r="AUJ394" s="7"/>
      <c r="AUK394" s="7"/>
      <c r="AUL394" s="7"/>
      <c r="AUM394" s="7"/>
      <c r="AUN394" s="7"/>
      <c r="AUO394" s="7"/>
      <c r="AUP394" s="7"/>
      <c r="AUQ394" s="7"/>
      <c r="AUR394" s="7"/>
      <c r="AUS394" s="7"/>
      <c r="AUT394" s="7"/>
      <c r="AUU394" s="7"/>
      <c r="AUV394" s="7"/>
      <c r="AUW394" s="7"/>
      <c r="AUX394" s="7"/>
      <c r="AUY394" s="7"/>
      <c r="AUZ394" s="7"/>
      <c r="AVA394" s="7"/>
      <c r="AVB394" s="7"/>
      <c r="AVC394" s="7"/>
      <c r="AVD394" s="7"/>
      <c r="AVE394" s="7"/>
      <c r="AVF394" s="7"/>
      <c r="AVG394" s="7"/>
      <c r="AVH394" s="7"/>
      <c r="AVI394" s="7"/>
      <c r="AVJ394" s="7"/>
      <c r="AVK394" s="7"/>
      <c r="AVL394" s="7"/>
      <c r="AVM394" s="7"/>
      <c r="AVN394" s="7"/>
      <c r="AVO394" s="7"/>
      <c r="AVP394" s="7"/>
      <c r="AVQ394" s="7"/>
      <c r="AVR394" s="7"/>
      <c r="AVS394" s="7"/>
      <c r="AVT394" s="7"/>
      <c r="AVU394" s="7"/>
      <c r="AVV394" s="7"/>
      <c r="AVW394" s="7"/>
      <c r="AVX394" s="7"/>
      <c r="AVY394" s="7"/>
      <c r="AVZ394" s="7"/>
      <c r="AWA394" s="7"/>
      <c r="AWB394" s="7"/>
      <c r="AWC394" s="7"/>
      <c r="AWD394" s="7"/>
      <c r="AWE394" s="7"/>
      <c r="AWF394" s="7"/>
      <c r="AWG394" s="7"/>
      <c r="AWH394" s="7"/>
      <c r="AWI394" s="7"/>
      <c r="AWJ394" s="7"/>
      <c r="AWK394" s="7"/>
      <c r="AWL394" s="7"/>
      <c r="AWM394" s="7"/>
      <c r="AWN394" s="7"/>
      <c r="AWO394" s="7"/>
      <c r="AWP394" s="7"/>
      <c r="AWQ394" s="7"/>
      <c r="AWR394" s="7"/>
      <c r="AWS394" s="7"/>
      <c r="AWT394" s="7"/>
      <c r="AWU394" s="7"/>
      <c r="AWV394" s="7"/>
      <c r="AWW394" s="7"/>
      <c r="AWX394" s="7"/>
      <c r="AWY394" s="7"/>
      <c r="AWZ394" s="7"/>
      <c r="AXA394" s="7"/>
      <c r="AXB394" s="7"/>
      <c r="AXC394" s="7"/>
      <c r="AXD394" s="7"/>
      <c r="AXE394" s="7"/>
      <c r="AXF394" s="7"/>
      <c r="AXG394" s="7"/>
      <c r="AXH394" s="7"/>
      <c r="AXI394" s="7"/>
      <c r="AXJ394" s="7"/>
      <c r="AXK394" s="7"/>
      <c r="AXL394" s="7"/>
      <c r="AXM394" s="7"/>
      <c r="AXN394" s="7"/>
      <c r="AXO394" s="7"/>
      <c r="AXP394" s="7"/>
      <c r="AXQ394" s="7"/>
      <c r="AXR394" s="7"/>
      <c r="AXS394" s="7"/>
      <c r="AXT394" s="7"/>
      <c r="AXU394" s="7"/>
      <c r="AXV394" s="7"/>
      <c r="AXW394" s="7"/>
      <c r="AXX394" s="7"/>
      <c r="AXY394" s="7"/>
      <c r="AXZ394" s="7"/>
      <c r="AYA394" s="7"/>
      <c r="AYB394" s="7"/>
      <c r="AYC394" s="7"/>
      <c r="AYD394" s="7"/>
      <c r="AYE394" s="7"/>
      <c r="AYF394" s="7"/>
      <c r="AYG394" s="7"/>
      <c r="AYH394" s="7"/>
      <c r="AYI394" s="7"/>
      <c r="AYJ394" s="7"/>
      <c r="AYK394" s="7"/>
      <c r="AYL394" s="7"/>
      <c r="AYM394" s="7"/>
      <c r="AYN394" s="7"/>
      <c r="AYO394" s="7"/>
      <c r="AYP394" s="7"/>
      <c r="AYQ394" s="7"/>
      <c r="AYR394" s="7"/>
      <c r="AYS394" s="7"/>
      <c r="AYT394" s="7"/>
      <c r="AYU394" s="7"/>
      <c r="AYV394" s="7"/>
      <c r="AYW394" s="7"/>
      <c r="AYX394" s="7"/>
      <c r="AYY394" s="7"/>
      <c r="AYZ394" s="7"/>
      <c r="AZA394" s="7"/>
      <c r="AZB394" s="7"/>
      <c r="AZC394" s="7"/>
      <c r="AZD394" s="7"/>
      <c r="AZE394" s="7"/>
      <c r="AZF394" s="7"/>
      <c r="AZG394" s="7"/>
      <c r="AZH394" s="7"/>
      <c r="AZI394" s="7"/>
      <c r="AZJ394" s="7"/>
      <c r="AZK394" s="7"/>
      <c r="AZL394" s="7"/>
      <c r="AZM394" s="7"/>
      <c r="AZN394" s="7"/>
      <c r="AZO394" s="7"/>
      <c r="AZP394" s="7"/>
      <c r="AZQ394" s="7"/>
      <c r="AZR394" s="7"/>
      <c r="AZS394" s="7"/>
      <c r="AZT394" s="7"/>
      <c r="AZU394" s="7"/>
      <c r="AZV394" s="7"/>
      <c r="AZW394" s="7"/>
      <c r="AZX394" s="7"/>
      <c r="AZY394" s="7"/>
      <c r="AZZ394" s="7"/>
      <c r="BAA394" s="7"/>
      <c r="BAB394" s="7"/>
      <c r="BAC394" s="7"/>
      <c r="BAD394" s="7"/>
      <c r="BAE394" s="7"/>
      <c r="BAF394" s="7"/>
      <c r="BAG394" s="7"/>
      <c r="BAH394" s="7"/>
      <c r="BAI394" s="7"/>
      <c r="BAJ394" s="7"/>
      <c r="BAK394" s="7"/>
      <c r="BAL394" s="7"/>
      <c r="BAM394" s="7"/>
      <c r="BAN394" s="7"/>
      <c r="BAO394" s="7"/>
      <c r="BAP394" s="7"/>
      <c r="BAQ394" s="7"/>
      <c r="BAR394" s="7"/>
      <c r="BAS394" s="7"/>
      <c r="BAT394" s="7"/>
      <c r="BAU394" s="7"/>
      <c r="BAV394" s="7"/>
      <c r="BAW394" s="7"/>
      <c r="BAX394" s="7"/>
      <c r="BAY394" s="7"/>
      <c r="BAZ394" s="7"/>
      <c r="BBA394" s="7"/>
      <c r="BBB394" s="7"/>
      <c r="BBC394" s="7"/>
      <c r="BBD394" s="7"/>
      <c r="BBE394" s="7"/>
      <c r="BBF394" s="7"/>
      <c r="BBG394" s="7"/>
      <c r="BBH394" s="7"/>
      <c r="BBI394" s="7"/>
      <c r="BBJ394" s="7"/>
      <c r="BBK394" s="7"/>
      <c r="BBL394" s="7"/>
      <c r="BBM394" s="7"/>
      <c r="BBN394" s="7"/>
      <c r="BBO394" s="7"/>
      <c r="BBP394" s="7"/>
      <c r="BBQ394" s="7"/>
      <c r="BBR394" s="7"/>
      <c r="BBS394" s="7"/>
      <c r="BBT394" s="7"/>
      <c r="BBU394" s="7"/>
      <c r="BBV394" s="7"/>
      <c r="BBW394" s="7"/>
      <c r="BBX394" s="7"/>
      <c r="BBY394" s="7"/>
      <c r="BBZ394" s="7"/>
      <c r="BCA394" s="7"/>
      <c r="BCB394" s="7"/>
      <c r="BCC394" s="7"/>
      <c r="BCD394" s="7"/>
      <c r="BCE394" s="7"/>
      <c r="BCF394" s="7"/>
      <c r="BCG394" s="7"/>
      <c r="BCH394" s="7"/>
      <c r="BCI394" s="7"/>
      <c r="BCJ394" s="7"/>
      <c r="BCK394" s="7"/>
      <c r="BCL394" s="7"/>
      <c r="BCM394" s="7"/>
      <c r="BCN394" s="7"/>
      <c r="BCO394" s="7"/>
      <c r="BCP394" s="7"/>
      <c r="BCQ394" s="7"/>
      <c r="BCR394" s="7"/>
      <c r="BCS394" s="7"/>
      <c r="BCT394" s="7"/>
      <c r="BCU394" s="7"/>
      <c r="BCV394" s="7"/>
      <c r="BCW394" s="7"/>
      <c r="BCX394" s="7"/>
      <c r="BCY394" s="7"/>
      <c r="BCZ394" s="7"/>
      <c r="BDA394" s="7"/>
      <c r="BDB394" s="7"/>
      <c r="BDC394" s="7"/>
      <c r="BDD394" s="7"/>
      <c r="BDE394" s="7"/>
      <c r="BDF394" s="7"/>
      <c r="BDG394" s="7"/>
      <c r="BDH394" s="7"/>
      <c r="BDI394" s="7"/>
      <c r="BDJ394" s="7"/>
      <c r="BDK394" s="7"/>
      <c r="BDL394" s="7"/>
      <c r="BDM394" s="7"/>
      <c r="BDN394" s="7"/>
      <c r="BDO394" s="7"/>
      <c r="BDP394" s="7"/>
      <c r="BDQ394" s="7"/>
      <c r="BDR394" s="7"/>
      <c r="BDS394" s="7"/>
      <c r="BDT394" s="7"/>
      <c r="BDU394" s="7"/>
      <c r="BDV394" s="7"/>
      <c r="BDW394" s="7"/>
      <c r="BDX394" s="7"/>
      <c r="BDY394" s="7"/>
      <c r="BDZ394" s="7"/>
      <c r="BEA394" s="7"/>
      <c r="BEB394" s="7"/>
      <c r="BEC394" s="7"/>
      <c r="BED394" s="7"/>
      <c r="BEE394" s="7"/>
      <c r="BEF394" s="7"/>
      <c r="BEG394" s="7"/>
      <c r="BEH394" s="7"/>
      <c r="BEI394" s="7"/>
      <c r="BEJ394" s="7"/>
      <c r="BEK394" s="7"/>
      <c r="BEL394" s="7"/>
      <c r="BEM394" s="7"/>
      <c r="BEN394" s="7"/>
      <c r="BEO394" s="7"/>
      <c r="BEP394" s="7"/>
      <c r="BEQ394" s="7"/>
      <c r="BER394" s="7"/>
      <c r="BES394" s="7"/>
      <c r="BET394" s="7"/>
      <c r="BEU394" s="7"/>
      <c r="BEV394" s="7"/>
      <c r="BEW394" s="7"/>
      <c r="BEX394" s="7"/>
      <c r="BEY394" s="7"/>
      <c r="BEZ394" s="7"/>
      <c r="BFA394" s="7"/>
      <c r="BFB394" s="7"/>
      <c r="BFC394" s="7"/>
      <c r="BFD394" s="7"/>
      <c r="BFE394" s="7"/>
      <c r="BFF394" s="7"/>
      <c r="BFG394" s="7"/>
      <c r="BFH394" s="7"/>
      <c r="BFI394" s="7"/>
      <c r="BFJ394" s="7"/>
      <c r="BFK394" s="7"/>
      <c r="BFL394" s="7"/>
      <c r="BFM394" s="7"/>
      <c r="BFN394" s="7"/>
      <c r="BFO394" s="7"/>
      <c r="BFP394" s="7"/>
      <c r="BFQ394" s="7"/>
      <c r="BFR394" s="7"/>
      <c r="BFS394" s="7"/>
      <c r="BFT394" s="7"/>
      <c r="BFU394" s="7"/>
      <c r="BFV394" s="7"/>
      <c r="BFW394" s="7"/>
      <c r="BFX394" s="7"/>
      <c r="BFY394" s="7"/>
      <c r="BFZ394" s="7"/>
      <c r="BGA394" s="7"/>
      <c r="BGB394" s="7"/>
      <c r="BGC394" s="7"/>
      <c r="BGD394" s="7"/>
      <c r="BGE394" s="7"/>
      <c r="BGF394" s="7"/>
      <c r="BGG394" s="7"/>
      <c r="BGH394" s="7"/>
      <c r="BGI394" s="7"/>
      <c r="BGJ394" s="7"/>
      <c r="BGK394" s="7"/>
      <c r="BGL394" s="7"/>
      <c r="BGM394" s="7"/>
      <c r="BGN394" s="7"/>
      <c r="BGO394" s="7"/>
      <c r="BGP394" s="7"/>
      <c r="BGQ394" s="7"/>
      <c r="BGR394" s="7"/>
      <c r="BGS394" s="7"/>
      <c r="BGT394" s="7"/>
      <c r="BGU394" s="7"/>
      <c r="BGV394" s="7"/>
      <c r="BGW394" s="7"/>
      <c r="BGX394" s="7"/>
      <c r="BGY394" s="7"/>
      <c r="BGZ394" s="7"/>
      <c r="BHA394" s="7"/>
      <c r="BHB394" s="7"/>
      <c r="BHC394" s="7"/>
      <c r="BHD394" s="7"/>
      <c r="BHE394" s="7"/>
      <c r="BHF394" s="7"/>
      <c r="BHG394" s="7"/>
      <c r="BHH394" s="7"/>
      <c r="BHI394" s="7"/>
      <c r="BHJ394" s="7"/>
      <c r="BHK394" s="7"/>
      <c r="BHL394" s="7"/>
      <c r="BHM394" s="7"/>
      <c r="BHN394" s="7"/>
      <c r="BHO394" s="7"/>
      <c r="BHP394" s="7"/>
      <c r="BHQ394" s="7"/>
      <c r="BHR394" s="7"/>
      <c r="BHS394" s="7"/>
      <c r="BHT394" s="7"/>
      <c r="BHU394" s="7"/>
      <c r="BHV394" s="7"/>
      <c r="BHW394" s="7"/>
      <c r="BHX394" s="7"/>
      <c r="BHY394" s="7"/>
      <c r="BHZ394" s="7"/>
      <c r="BIA394" s="7"/>
      <c r="BIB394" s="7"/>
      <c r="BIC394" s="7"/>
      <c r="BID394" s="7"/>
      <c r="BIE394" s="7"/>
      <c r="BIF394" s="7"/>
      <c r="BIG394" s="7"/>
      <c r="BIH394" s="7"/>
      <c r="BII394" s="7"/>
      <c r="BIJ394" s="7"/>
      <c r="BIK394" s="7"/>
      <c r="BIL394" s="7"/>
      <c r="BIM394" s="7"/>
      <c r="BIN394" s="7"/>
      <c r="BIO394" s="7"/>
      <c r="BIP394" s="7"/>
      <c r="BIQ394" s="7"/>
      <c r="BIR394" s="7"/>
      <c r="BIS394" s="7"/>
      <c r="BIT394" s="7"/>
      <c r="BIU394" s="7"/>
      <c r="BIV394" s="7"/>
      <c r="BIW394" s="7"/>
      <c r="BIX394" s="7"/>
      <c r="BIY394" s="7"/>
      <c r="BIZ394" s="7"/>
      <c r="BJA394" s="7"/>
      <c r="BJB394" s="7"/>
      <c r="BJC394" s="7"/>
      <c r="BJD394" s="7"/>
      <c r="BJE394" s="7"/>
      <c r="BJF394" s="7"/>
      <c r="BJG394" s="7"/>
      <c r="BJH394" s="7"/>
      <c r="BJI394" s="7"/>
      <c r="BJJ394" s="7"/>
      <c r="BJK394" s="7"/>
      <c r="BJL394" s="7"/>
      <c r="BJM394" s="7"/>
      <c r="BJN394" s="7"/>
      <c r="BJO394" s="7"/>
      <c r="BJP394" s="7"/>
      <c r="BJQ394" s="7"/>
      <c r="BJR394" s="7"/>
      <c r="BJS394" s="7"/>
      <c r="BJT394" s="7"/>
      <c r="BJU394" s="7"/>
      <c r="BJV394" s="7"/>
      <c r="BJW394" s="7"/>
      <c r="BJX394" s="7"/>
      <c r="BJY394" s="7"/>
      <c r="BJZ394" s="7"/>
      <c r="BKA394" s="7"/>
      <c r="BKB394" s="7"/>
      <c r="BKC394" s="7"/>
      <c r="BKD394" s="7"/>
      <c r="BKE394" s="7"/>
      <c r="BKF394" s="7"/>
      <c r="BKG394" s="7"/>
      <c r="BKH394" s="7"/>
      <c r="BKI394" s="7"/>
      <c r="BKJ394" s="7"/>
      <c r="BKK394" s="7"/>
      <c r="BKL394" s="7"/>
      <c r="BKM394" s="7"/>
      <c r="BKN394" s="7"/>
      <c r="BKO394" s="7"/>
      <c r="BKP394" s="7"/>
      <c r="BKQ394" s="7"/>
      <c r="BKR394" s="7"/>
      <c r="BKS394" s="7"/>
      <c r="BKT394" s="7"/>
      <c r="BKU394" s="7"/>
      <c r="BKV394" s="7"/>
      <c r="BKW394" s="7"/>
      <c r="BKX394" s="7"/>
      <c r="BKY394" s="7"/>
      <c r="BKZ394" s="7"/>
      <c r="BLA394" s="7"/>
      <c r="BLB394" s="7"/>
      <c r="BLC394" s="7"/>
      <c r="BLD394" s="7"/>
      <c r="BLE394" s="7"/>
      <c r="BLF394" s="7"/>
      <c r="BLG394" s="7"/>
      <c r="BLH394" s="7"/>
      <c r="BLI394" s="7"/>
      <c r="BLJ394" s="7"/>
      <c r="BLK394" s="7"/>
      <c r="BLL394" s="7"/>
      <c r="BLM394" s="7"/>
      <c r="BLN394" s="7"/>
      <c r="BLO394" s="7"/>
      <c r="BLP394" s="7"/>
      <c r="BLQ394" s="7"/>
      <c r="BLR394" s="7"/>
      <c r="BLS394" s="7"/>
      <c r="BLT394" s="7"/>
      <c r="BLU394" s="7"/>
      <c r="BLV394" s="7"/>
      <c r="BLW394" s="7"/>
      <c r="BLX394" s="7"/>
      <c r="BLY394" s="7"/>
      <c r="BLZ394" s="7"/>
      <c r="BMA394" s="7"/>
      <c r="BMB394" s="7"/>
      <c r="BMC394" s="7"/>
      <c r="BMD394" s="7"/>
      <c r="BME394" s="7"/>
      <c r="BMF394" s="7"/>
      <c r="BMG394" s="7"/>
      <c r="BMH394" s="7"/>
      <c r="BMI394" s="7"/>
      <c r="BMJ394" s="7"/>
      <c r="BMK394" s="7"/>
      <c r="BML394" s="7"/>
      <c r="BMM394" s="7"/>
      <c r="BMN394" s="7"/>
      <c r="BMO394" s="7"/>
      <c r="BMP394" s="7"/>
      <c r="BMQ394" s="7"/>
      <c r="BMR394" s="7"/>
      <c r="BMS394" s="7"/>
      <c r="BMT394" s="7"/>
      <c r="BMU394" s="7"/>
      <c r="BMV394" s="7"/>
      <c r="BMW394" s="7"/>
      <c r="BMX394" s="7"/>
      <c r="BMY394" s="7"/>
      <c r="BMZ394" s="7"/>
      <c r="BNA394" s="7"/>
      <c r="BNB394" s="7"/>
      <c r="BNC394" s="7"/>
      <c r="BND394" s="7"/>
      <c r="BNE394" s="7"/>
      <c r="BNF394" s="7"/>
      <c r="BNG394" s="7"/>
      <c r="BNH394" s="7"/>
      <c r="BNI394" s="7"/>
      <c r="BNJ394" s="7"/>
      <c r="BNK394" s="7"/>
      <c r="BNL394" s="7"/>
      <c r="BNM394" s="7"/>
      <c r="BNN394" s="7"/>
      <c r="BNO394" s="7"/>
      <c r="BNP394" s="7"/>
      <c r="BNQ394" s="7"/>
      <c r="BNR394" s="7"/>
      <c r="BNS394" s="7"/>
      <c r="BNT394" s="7"/>
      <c r="BNU394" s="7"/>
      <c r="BNV394" s="7"/>
      <c r="BNW394" s="7"/>
      <c r="BNX394" s="7"/>
      <c r="BNY394" s="7"/>
      <c r="BNZ394" s="7"/>
      <c r="BOA394" s="7"/>
      <c r="BOB394" s="7"/>
      <c r="BOC394" s="7"/>
      <c r="BOD394" s="7"/>
      <c r="BOE394" s="7"/>
      <c r="BOF394" s="7"/>
      <c r="BOG394" s="7"/>
      <c r="BOH394" s="7"/>
      <c r="BOI394" s="7"/>
      <c r="BOJ394" s="7"/>
      <c r="BOK394" s="7"/>
      <c r="BOL394" s="7"/>
      <c r="BOM394" s="7"/>
      <c r="BON394" s="7"/>
      <c r="BOO394" s="7"/>
      <c r="BOP394" s="7"/>
      <c r="BOQ394" s="7"/>
      <c r="BOR394" s="7"/>
      <c r="BOS394" s="7"/>
      <c r="BOT394" s="7"/>
      <c r="BOU394" s="7"/>
      <c r="BOV394" s="7"/>
      <c r="BOW394" s="7"/>
      <c r="BOX394" s="7"/>
      <c r="BOY394" s="7"/>
      <c r="BOZ394" s="7"/>
      <c r="BPA394" s="7"/>
      <c r="BPB394" s="7"/>
      <c r="BPC394" s="7"/>
      <c r="BPD394" s="7"/>
      <c r="BPE394" s="7"/>
      <c r="BPF394" s="7"/>
      <c r="BPG394" s="7"/>
      <c r="BPH394" s="7"/>
      <c r="BPI394" s="7"/>
      <c r="BPJ394" s="7"/>
      <c r="BPK394" s="7"/>
      <c r="BPL394" s="7"/>
      <c r="BPM394" s="7"/>
      <c r="BPN394" s="7"/>
      <c r="BPO394" s="7"/>
      <c r="BPP394" s="7"/>
      <c r="BPQ394" s="7"/>
      <c r="BPR394" s="7"/>
      <c r="BPS394" s="7"/>
      <c r="BPT394" s="7"/>
      <c r="BPU394" s="7"/>
      <c r="BPV394" s="7"/>
      <c r="BPW394" s="7"/>
      <c r="BPX394" s="7"/>
      <c r="BPY394" s="7"/>
      <c r="BPZ394" s="7"/>
      <c r="BQA394" s="7"/>
      <c r="BQB394" s="7"/>
      <c r="BQC394" s="7"/>
      <c r="BQD394" s="7"/>
      <c r="BQE394" s="7"/>
      <c r="BQF394" s="7"/>
      <c r="BQG394" s="7"/>
      <c r="BQH394" s="7"/>
      <c r="BQI394" s="7"/>
      <c r="BQJ394" s="7"/>
      <c r="BQK394" s="7"/>
      <c r="BQL394" s="7"/>
      <c r="BQM394" s="7"/>
      <c r="BQN394" s="7"/>
      <c r="BQO394" s="7"/>
      <c r="BQP394" s="7"/>
      <c r="BQQ394" s="7"/>
      <c r="BQR394" s="7"/>
      <c r="BQS394" s="7"/>
      <c r="BQT394" s="7"/>
      <c r="BQU394" s="7"/>
      <c r="BQV394" s="7"/>
      <c r="BQW394" s="7"/>
      <c r="BQX394" s="7"/>
      <c r="BQY394" s="7"/>
      <c r="BQZ394" s="7"/>
      <c r="BRA394" s="7"/>
      <c r="BRB394" s="7"/>
      <c r="BRC394" s="7"/>
      <c r="BRD394" s="7"/>
      <c r="BRE394" s="7"/>
      <c r="BRF394" s="7"/>
      <c r="BRG394" s="7"/>
      <c r="BRH394" s="7"/>
      <c r="BRI394" s="7"/>
      <c r="BRJ394" s="7"/>
      <c r="BRK394" s="7"/>
      <c r="BRL394" s="7"/>
      <c r="BRM394" s="7"/>
      <c r="BRN394" s="7"/>
      <c r="BRO394" s="7"/>
      <c r="BRP394" s="7"/>
      <c r="BRQ394" s="7"/>
      <c r="BRR394" s="7"/>
      <c r="BRS394" s="7"/>
      <c r="BRT394" s="7"/>
      <c r="BRU394" s="7"/>
      <c r="BRV394" s="7"/>
      <c r="BRW394" s="7"/>
      <c r="BRX394" s="7"/>
      <c r="BRY394" s="7"/>
      <c r="BRZ394" s="7"/>
      <c r="BSA394" s="7"/>
      <c r="BSB394" s="7"/>
      <c r="BSC394" s="7"/>
      <c r="BSD394" s="7"/>
      <c r="BSE394" s="7"/>
      <c r="BSF394" s="7"/>
      <c r="BSG394" s="7"/>
      <c r="BSH394" s="7"/>
      <c r="BSI394" s="7"/>
      <c r="BSJ394" s="7"/>
      <c r="BSK394" s="7"/>
      <c r="BSL394" s="7"/>
      <c r="BSM394" s="7"/>
      <c r="BSN394" s="7"/>
      <c r="BSO394" s="7"/>
      <c r="BSP394" s="7"/>
      <c r="BSQ394" s="7"/>
      <c r="BSR394" s="7"/>
      <c r="BSS394" s="7"/>
      <c r="BST394" s="7"/>
      <c r="BSU394" s="7"/>
      <c r="BSV394" s="7"/>
      <c r="BSW394" s="7"/>
      <c r="BSX394" s="7"/>
      <c r="BSY394" s="7"/>
      <c r="BSZ394" s="7"/>
      <c r="BTA394" s="7"/>
      <c r="BTB394" s="7"/>
      <c r="BTC394" s="7"/>
      <c r="BTD394" s="7"/>
      <c r="BTE394" s="7"/>
      <c r="BTF394" s="7"/>
      <c r="BTG394" s="7"/>
      <c r="BTH394" s="7"/>
      <c r="BTI394" s="7"/>
      <c r="BTJ394" s="7"/>
      <c r="BTK394" s="7"/>
      <c r="BTL394" s="7"/>
      <c r="BTM394" s="7"/>
      <c r="BTN394" s="7"/>
      <c r="BTO394" s="7"/>
      <c r="BTP394" s="7"/>
      <c r="BTQ394" s="7"/>
      <c r="BTR394" s="7"/>
      <c r="BTS394" s="7"/>
      <c r="BTT394" s="7"/>
      <c r="BTU394" s="7"/>
      <c r="BTV394" s="7"/>
      <c r="BTW394" s="7"/>
      <c r="BTX394" s="7"/>
      <c r="BTY394" s="7"/>
      <c r="BTZ394" s="7"/>
      <c r="BUA394" s="7"/>
      <c r="BUB394" s="7"/>
      <c r="BUC394" s="7"/>
      <c r="BUD394" s="7"/>
      <c r="BUE394" s="7"/>
      <c r="BUF394" s="7"/>
      <c r="BUG394" s="7"/>
      <c r="BUH394" s="7"/>
      <c r="BUI394" s="7"/>
      <c r="BUJ394" s="7"/>
      <c r="BUK394" s="7"/>
      <c r="BUL394" s="7"/>
      <c r="BUM394" s="7"/>
      <c r="BUN394" s="7"/>
      <c r="BUO394" s="7"/>
      <c r="BUP394" s="7"/>
      <c r="BUQ394" s="7"/>
      <c r="BUR394" s="7"/>
      <c r="BUS394" s="7"/>
      <c r="BUT394" s="7"/>
      <c r="BUU394" s="7"/>
      <c r="BUV394" s="7"/>
      <c r="BUW394" s="7"/>
      <c r="BUX394" s="7"/>
      <c r="BUY394" s="7"/>
      <c r="BUZ394" s="7"/>
      <c r="BVA394" s="7"/>
      <c r="BVB394" s="7"/>
      <c r="BVC394" s="7"/>
      <c r="BVD394" s="7"/>
      <c r="BVE394" s="7"/>
      <c r="BVF394" s="7"/>
      <c r="BVG394" s="7"/>
      <c r="BVH394" s="7"/>
      <c r="BVI394" s="7"/>
      <c r="BVJ394" s="7"/>
      <c r="BVK394" s="7"/>
      <c r="BVL394" s="7"/>
      <c r="BVM394" s="7"/>
      <c r="BVN394" s="7"/>
      <c r="BVO394" s="7"/>
      <c r="BVP394" s="7"/>
      <c r="BVQ394" s="7"/>
      <c r="BVR394" s="7"/>
      <c r="BVS394" s="7"/>
      <c r="BVT394" s="7"/>
      <c r="BVU394" s="7"/>
      <c r="BVV394" s="7"/>
      <c r="BVW394" s="7"/>
      <c r="BVX394" s="7"/>
      <c r="BVY394" s="7"/>
      <c r="BVZ394" s="7"/>
      <c r="BWA394" s="7"/>
      <c r="BWB394" s="7"/>
      <c r="BWC394" s="7"/>
      <c r="BWD394" s="7"/>
      <c r="BWE394" s="7"/>
      <c r="BWF394" s="7"/>
      <c r="BWG394" s="7"/>
      <c r="BWH394" s="7"/>
      <c r="BWI394" s="7"/>
      <c r="BWJ394" s="7"/>
      <c r="BWK394" s="7"/>
      <c r="BWL394" s="7"/>
      <c r="BWM394" s="7"/>
      <c r="BWN394" s="7"/>
      <c r="BWO394" s="7"/>
      <c r="BWP394" s="7"/>
      <c r="BWQ394" s="7"/>
      <c r="BWR394" s="7"/>
      <c r="BWS394" s="7"/>
      <c r="BWT394" s="7"/>
      <c r="BWU394" s="7"/>
      <c r="BWV394" s="7"/>
      <c r="BWW394" s="7"/>
      <c r="BWX394" s="7"/>
      <c r="BWY394" s="7"/>
      <c r="BWZ394" s="7"/>
      <c r="BXA394" s="7"/>
      <c r="BXB394" s="7"/>
      <c r="BXC394" s="7"/>
      <c r="BXD394" s="7"/>
      <c r="BXE394" s="7"/>
      <c r="BXF394" s="7"/>
      <c r="BXG394" s="7"/>
      <c r="BXH394" s="7"/>
      <c r="BXI394" s="7"/>
      <c r="BXJ394" s="7"/>
      <c r="BXK394" s="7"/>
      <c r="BXL394" s="7"/>
      <c r="BXM394" s="7"/>
      <c r="BXN394" s="7"/>
      <c r="BXO394" s="7"/>
      <c r="BXP394" s="7"/>
      <c r="BXQ394" s="7"/>
      <c r="BXR394" s="7"/>
      <c r="BXS394" s="7"/>
      <c r="BXT394" s="7"/>
      <c r="BXU394" s="7"/>
      <c r="BXV394" s="7"/>
      <c r="BXW394" s="7"/>
      <c r="BXX394" s="7"/>
      <c r="BXY394" s="7"/>
      <c r="BXZ394" s="7"/>
      <c r="BYA394" s="7"/>
      <c r="BYB394" s="7"/>
      <c r="BYC394" s="7"/>
      <c r="BYD394" s="7"/>
      <c r="BYE394" s="7"/>
      <c r="BYF394" s="7"/>
      <c r="BYG394" s="7"/>
      <c r="BYH394" s="7"/>
      <c r="BYI394" s="7"/>
      <c r="BYJ394" s="7"/>
      <c r="BYK394" s="7"/>
      <c r="BYL394" s="7"/>
      <c r="BYM394" s="7"/>
      <c r="BYN394" s="7"/>
      <c r="BYO394" s="7"/>
      <c r="BYP394" s="7"/>
      <c r="BYQ394" s="7"/>
      <c r="BYR394" s="7"/>
      <c r="BYS394" s="7"/>
      <c r="BYT394" s="7"/>
      <c r="BYU394" s="7"/>
      <c r="BYV394" s="7"/>
      <c r="BYW394" s="7"/>
      <c r="BYX394" s="7"/>
      <c r="BYY394" s="7"/>
      <c r="BYZ394" s="7"/>
      <c r="BZA394" s="7"/>
      <c r="BZB394" s="7"/>
      <c r="BZC394" s="7"/>
      <c r="BZD394" s="7"/>
      <c r="BZE394" s="7"/>
      <c r="BZF394" s="7"/>
      <c r="BZG394" s="7"/>
      <c r="BZH394" s="7"/>
      <c r="BZI394" s="7"/>
      <c r="BZJ394" s="7"/>
      <c r="BZK394" s="7"/>
      <c r="BZL394" s="7"/>
      <c r="BZM394" s="7"/>
      <c r="BZN394" s="7"/>
      <c r="BZO394" s="7"/>
      <c r="BZP394" s="7"/>
      <c r="BZQ394" s="7"/>
      <c r="BZR394" s="7"/>
      <c r="BZS394" s="7"/>
      <c r="BZT394" s="7"/>
      <c r="BZU394" s="7"/>
      <c r="BZV394" s="7"/>
      <c r="BZW394" s="7"/>
      <c r="BZX394" s="7"/>
      <c r="BZY394" s="7"/>
      <c r="BZZ394" s="7"/>
      <c r="CAA394" s="7"/>
      <c r="CAB394" s="7"/>
      <c r="CAC394" s="7"/>
      <c r="CAD394" s="7"/>
      <c r="CAE394" s="7"/>
      <c r="CAF394" s="7"/>
      <c r="CAG394" s="7"/>
      <c r="CAH394" s="7"/>
      <c r="CAI394" s="7"/>
      <c r="CAJ394" s="7"/>
      <c r="CAK394" s="7"/>
      <c r="CAL394" s="7"/>
      <c r="CAM394" s="7"/>
      <c r="CAN394" s="7"/>
      <c r="CAO394" s="7"/>
      <c r="CAP394" s="7"/>
      <c r="CAQ394" s="7"/>
      <c r="CAR394" s="7"/>
      <c r="CAS394" s="7"/>
      <c r="CAT394" s="7"/>
      <c r="CAU394" s="7"/>
      <c r="CAV394" s="7"/>
      <c r="CAW394" s="7"/>
      <c r="CAX394" s="7"/>
      <c r="CAY394" s="7"/>
      <c r="CAZ394" s="7"/>
      <c r="CBA394" s="7"/>
      <c r="CBB394" s="7"/>
      <c r="CBC394" s="7"/>
      <c r="CBD394" s="7"/>
      <c r="CBE394" s="7"/>
      <c r="CBF394" s="7"/>
      <c r="CBG394" s="7"/>
      <c r="CBH394" s="7"/>
      <c r="CBI394" s="7"/>
      <c r="CBJ394" s="7"/>
      <c r="CBK394" s="7"/>
      <c r="CBL394" s="7"/>
      <c r="CBM394" s="7"/>
      <c r="CBN394" s="7"/>
      <c r="CBO394" s="7"/>
      <c r="CBP394" s="7"/>
      <c r="CBQ394" s="7"/>
      <c r="CBR394" s="7"/>
      <c r="CBS394" s="7"/>
      <c r="CBT394" s="7"/>
      <c r="CBU394" s="7"/>
      <c r="CBV394" s="7"/>
      <c r="CBW394" s="7"/>
      <c r="CBX394" s="7"/>
      <c r="CBY394" s="7"/>
      <c r="CBZ394" s="7"/>
      <c r="CCA394" s="7"/>
      <c r="CCB394" s="7"/>
      <c r="CCC394" s="7"/>
      <c r="CCD394" s="7"/>
      <c r="CCE394" s="7"/>
      <c r="CCF394" s="7"/>
      <c r="CCG394" s="7"/>
      <c r="CCH394" s="7"/>
      <c r="CCI394" s="7"/>
      <c r="CCJ394" s="7"/>
      <c r="CCK394" s="7"/>
      <c r="CCL394" s="7"/>
      <c r="CCM394" s="7"/>
      <c r="CCN394" s="7"/>
      <c r="CCO394" s="7"/>
      <c r="CCP394" s="7"/>
      <c r="CCQ394" s="7"/>
      <c r="CCR394" s="7"/>
      <c r="CCS394" s="7"/>
      <c r="CCT394" s="7"/>
      <c r="CCU394" s="7"/>
      <c r="CCV394" s="7"/>
      <c r="CCW394" s="7"/>
      <c r="CCX394" s="7"/>
      <c r="CCY394" s="7"/>
      <c r="CCZ394" s="7"/>
      <c r="CDA394" s="7"/>
      <c r="CDB394" s="7"/>
      <c r="CDC394" s="7"/>
      <c r="CDD394" s="7"/>
      <c r="CDE394" s="7"/>
      <c r="CDF394" s="7"/>
      <c r="CDG394" s="7"/>
      <c r="CDH394" s="7"/>
      <c r="CDI394" s="7"/>
      <c r="CDJ394" s="7"/>
      <c r="CDK394" s="7"/>
      <c r="CDL394" s="7"/>
      <c r="CDM394" s="7"/>
      <c r="CDN394" s="7"/>
      <c r="CDO394" s="7"/>
      <c r="CDP394" s="7"/>
      <c r="CDQ394" s="7"/>
      <c r="CDR394" s="7"/>
      <c r="CDS394" s="7"/>
      <c r="CDT394" s="7"/>
      <c r="CDU394" s="7"/>
      <c r="CDV394" s="7"/>
      <c r="CDW394" s="7"/>
      <c r="CDX394" s="7"/>
      <c r="CDY394" s="7"/>
      <c r="CDZ394" s="7"/>
      <c r="CEA394" s="7"/>
      <c r="CEB394" s="7"/>
      <c r="CEC394" s="7"/>
      <c r="CED394" s="7"/>
      <c r="CEE394" s="7"/>
      <c r="CEF394" s="7"/>
      <c r="CEG394" s="7"/>
      <c r="CEH394" s="7"/>
      <c r="CEI394" s="7"/>
      <c r="CEJ394" s="7"/>
      <c r="CEK394" s="7"/>
      <c r="CEL394" s="7"/>
      <c r="CEM394" s="7"/>
      <c r="CEN394" s="7"/>
      <c r="CEO394" s="7"/>
      <c r="CEP394" s="7"/>
      <c r="CEQ394" s="7"/>
      <c r="CER394" s="7"/>
      <c r="CES394" s="7"/>
      <c r="CET394" s="7"/>
      <c r="CEU394" s="7"/>
      <c r="CEV394" s="7"/>
      <c r="CEW394" s="7"/>
      <c r="CEX394" s="7"/>
      <c r="CEY394" s="7"/>
      <c r="CEZ394" s="7"/>
      <c r="CFA394" s="7"/>
      <c r="CFB394" s="7"/>
      <c r="CFC394" s="7"/>
      <c r="CFD394" s="7"/>
      <c r="CFE394" s="7"/>
      <c r="CFF394" s="7"/>
      <c r="CFG394" s="7"/>
      <c r="CFH394" s="7"/>
      <c r="CFI394" s="7"/>
      <c r="CFJ394" s="7"/>
      <c r="CFK394" s="7"/>
      <c r="CFL394" s="7"/>
      <c r="CFM394" s="7"/>
      <c r="CFN394" s="7"/>
      <c r="CFO394" s="7"/>
      <c r="CFP394" s="7"/>
      <c r="CFQ394" s="7"/>
      <c r="CFR394" s="7"/>
      <c r="CFS394" s="7"/>
      <c r="CFT394" s="7"/>
      <c r="CFU394" s="7"/>
      <c r="CFV394" s="7"/>
      <c r="CFW394" s="7"/>
      <c r="CFX394" s="7"/>
      <c r="CFY394" s="7"/>
      <c r="CFZ394" s="7"/>
      <c r="CGA394" s="7"/>
      <c r="CGB394" s="7"/>
      <c r="CGC394" s="7"/>
      <c r="CGD394" s="7"/>
      <c r="CGE394" s="7"/>
      <c r="CGF394" s="7"/>
      <c r="CGG394" s="7"/>
      <c r="CGH394" s="7"/>
      <c r="CGI394" s="7"/>
      <c r="CGJ394" s="7"/>
      <c r="CGK394" s="7"/>
      <c r="CGL394" s="7"/>
      <c r="CGM394" s="7"/>
      <c r="CGN394" s="7"/>
      <c r="CGO394" s="7"/>
      <c r="CGP394" s="7"/>
      <c r="CGQ394" s="7"/>
      <c r="CGR394" s="7"/>
      <c r="CGS394" s="7"/>
      <c r="CGT394" s="7"/>
      <c r="CGU394" s="7"/>
      <c r="CGV394" s="7"/>
      <c r="CGW394" s="7"/>
      <c r="CGX394" s="7"/>
      <c r="CGY394" s="7"/>
      <c r="CGZ394" s="7"/>
      <c r="CHA394" s="7"/>
      <c r="CHB394" s="7"/>
      <c r="CHC394" s="7"/>
      <c r="CHD394" s="7"/>
      <c r="CHE394" s="7"/>
      <c r="CHF394" s="7"/>
      <c r="CHG394" s="7"/>
      <c r="CHH394" s="7"/>
      <c r="CHI394" s="7"/>
      <c r="CHJ394" s="7"/>
      <c r="CHK394" s="7"/>
      <c r="CHL394" s="7"/>
      <c r="CHM394" s="7"/>
      <c r="CHN394" s="7"/>
      <c r="CHO394" s="7"/>
      <c r="CHP394" s="7"/>
      <c r="CHQ394" s="7"/>
      <c r="CHR394" s="7"/>
      <c r="CHS394" s="7"/>
      <c r="CHT394" s="7"/>
      <c r="CHU394" s="7"/>
      <c r="CHV394" s="7"/>
      <c r="CHW394" s="7"/>
      <c r="CHX394" s="7"/>
      <c r="CHY394" s="7"/>
      <c r="CHZ394" s="7"/>
      <c r="CIA394" s="7"/>
      <c r="CIB394" s="7"/>
      <c r="CIC394" s="7"/>
      <c r="CID394" s="7"/>
      <c r="CIE394" s="7"/>
      <c r="CIF394" s="7"/>
      <c r="CIG394" s="7"/>
      <c r="CIH394" s="7"/>
      <c r="CII394" s="7"/>
      <c r="CIJ394" s="7"/>
      <c r="CIK394" s="7"/>
      <c r="CIL394" s="7"/>
      <c r="CIM394" s="7"/>
      <c r="CIN394" s="7"/>
      <c r="CIO394" s="7"/>
      <c r="CIP394" s="7"/>
      <c r="CIQ394" s="7"/>
      <c r="CIR394" s="7"/>
      <c r="CIS394" s="7"/>
      <c r="CIT394" s="7"/>
      <c r="CIU394" s="7"/>
      <c r="CIV394" s="7"/>
      <c r="CIW394" s="7"/>
      <c r="CIX394" s="7"/>
      <c r="CIY394" s="7"/>
      <c r="CIZ394" s="7"/>
      <c r="CJA394" s="7"/>
      <c r="CJB394" s="7"/>
      <c r="CJC394" s="7"/>
      <c r="CJD394" s="7"/>
      <c r="CJE394" s="7"/>
      <c r="CJF394" s="7"/>
      <c r="CJG394" s="7"/>
      <c r="CJH394" s="7"/>
      <c r="CJI394" s="7"/>
      <c r="CJJ394" s="7"/>
      <c r="CJK394" s="7"/>
      <c r="CJL394" s="7"/>
      <c r="CJM394" s="7"/>
      <c r="CJN394" s="7"/>
      <c r="CJO394" s="7"/>
      <c r="CJP394" s="7"/>
      <c r="CJQ394" s="7"/>
      <c r="CJR394" s="7"/>
      <c r="CJS394" s="7"/>
      <c r="CJT394" s="7"/>
      <c r="CJU394" s="7"/>
      <c r="CJV394" s="7"/>
      <c r="CJW394" s="7"/>
      <c r="CJX394" s="7"/>
      <c r="CJY394" s="7"/>
      <c r="CJZ394" s="7"/>
      <c r="CKA394" s="7"/>
      <c r="CKB394" s="7"/>
      <c r="CKC394" s="7"/>
      <c r="CKD394" s="7"/>
      <c r="CKE394" s="7"/>
      <c r="CKF394" s="7"/>
      <c r="CKG394" s="7"/>
      <c r="CKH394" s="7"/>
      <c r="CKI394" s="7"/>
      <c r="CKJ394" s="7"/>
      <c r="CKK394" s="7"/>
      <c r="CKL394" s="7"/>
      <c r="CKM394" s="7"/>
      <c r="CKN394" s="7"/>
      <c r="CKO394" s="7"/>
      <c r="CKP394" s="7"/>
      <c r="CKQ394" s="7"/>
      <c r="CKR394" s="7"/>
      <c r="CKS394" s="7"/>
      <c r="CKT394" s="7"/>
      <c r="CKU394" s="7"/>
      <c r="CKV394" s="7"/>
      <c r="CKW394" s="7"/>
      <c r="CKX394" s="7"/>
      <c r="CKY394" s="7"/>
      <c r="CKZ394" s="7"/>
      <c r="CLA394" s="7"/>
      <c r="CLB394" s="7"/>
      <c r="CLC394" s="7"/>
      <c r="CLD394" s="7"/>
      <c r="CLE394" s="7"/>
      <c r="CLF394" s="7"/>
      <c r="CLG394" s="7"/>
      <c r="CLH394" s="7"/>
      <c r="CLI394" s="7"/>
      <c r="CLJ394" s="7"/>
      <c r="CLK394" s="7"/>
      <c r="CLL394" s="7"/>
      <c r="CLM394" s="7"/>
      <c r="CLN394" s="7"/>
      <c r="CLO394" s="7"/>
      <c r="CLP394" s="7"/>
      <c r="CLQ394" s="7"/>
      <c r="CLR394" s="7"/>
      <c r="CLS394" s="7"/>
      <c r="CLT394" s="7"/>
      <c r="CLU394" s="7"/>
      <c r="CLV394" s="7"/>
      <c r="CLW394" s="7"/>
      <c r="CLX394" s="7"/>
      <c r="CLY394" s="7"/>
      <c r="CLZ394" s="7"/>
      <c r="CMA394" s="7"/>
      <c r="CMB394" s="7"/>
      <c r="CMC394" s="7"/>
      <c r="CMD394" s="7"/>
      <c r="CME394" s="7"/>
      <c r="CMF394" s="7"/>
      <c r="CMG394" s="7"/>
      <c r="CMH394" s="7"/>
      <c r="CMI394" s="7"/>
      <c r="CMJ394" s="7"/>
      <c r="CMK394" s="7"/>
      <c r="CML394" s="7"/>
      <c r="CMM394" s="7"/>
      <c r="CMN394" s="7"/>
      <c r="CMO394" s="7"/>
      <c r="CMP394" s="7"/>
      <c r="CMQ394" s="7"/>
      <c r="CMR394" s="7"/>
      <c r="CMS394" s="7"/>
      <c r="CMT394" s="7"/>
      <c r="CMU394" s="7"/>
      <c r="CMV394" s="7"/>
      <c r="CMW394" s="7"/>
      <c r="CMX394" s="7"/>
      <c r="CMY394" s="7"/>
      <c r="CMZ394" s="7"/>
      <c r="CNA394" s="7"/>
      <c r="CNB394" s="7"/>
      <c r="CNC394" s="7"/>
      <c r="CND394" s="7"/>
      <c r="CNE394" s="7"/>
      <c r="CNF394" s="7"/>
      <c r="CNG394" s="7"/>
      <c r="CNH394" s="7"/>
      <c r="CNI394" s="7"/>
      <c r="CNJ394" s="7"/>
      <c r="CNK394" s="7"/>
      <c r="CNL394" s="7"/>
      <c r="CNM394" s="7"/>
      <c r="CNN394" s="7"/>
      <c r="CNO394" s="7"/>
      <c r="CNP394" s="7"/>
      <c r="CNQ394" s="7"/>
      <c r="CNR394" s="7"/>
      <c r="CNS394" s="7"/>
      <c r="CNT394" s="7"/>
      <c r="CNU394" s="7"/>
      <c r="CNV394" s="7"/>
      <c r="CNW394" s="7"/>
      <c r="CNX394" s="7"/>
      <c r="CNY394" s="7"/>
      <c r="CNZ394" s="7"/>
      <c r="COA394" s="7"/>
      <c r="COB394" s="7"/>
      <c r="COC394" s="7"/>
      <c r="COD394" s="7"/>
      <c r="COE394" s="7"/>
      <c r="COF394" s="7"/>
      <c r="COG394" s="7"/>
      <c r="COH394" s="7"/>
      <c r="COI394" s="7"/>
      <c r="COJ394" s="7"/>
      <c r="COK394" s="7"/>
      <c r="COL394" s="7"/>
      <c r="COM394" s="7"/>
      <c r="CON394" s="7"/>
      <c r="COO394" s="7"/>
      <c r="COP394" s="7"/>
      <c r="COQ394" s="7"/>
      <c r="COR394" s="7"/>
      <c r="COS394" s="7"/>
      <c r="COT394" s="7"/>
      <c r="COU394" s="7"/>
      <c r="COV394" s="7"/>
      <c r="COW394" s="7"/>
      <c r="COX394" s="7"/>
      <c r="COY394" s="7"/>
      <c r="COZ394" s="7"/>
      <c r="CPA394" s="7"/>
      <c r="CPB394" s="7"/>
      <c r="CPC394" s="7"/>
      <c r="CPD394" s="7"/>
      <c r="CPE394" s="7"/>
      <c r="CPF394" s="7"/>
      <c r="CPG394" s="7"/>
      <c r="CPH394" s="7"/>
      <c r="CPI394" s="7"/>
      <c r="CPJ394" s="7"/>
      <c r="CPK394" s="7"/>
      <c r="CPL394" s="7"/>
      <c r="CPM394" s="7"/>
      <c r="CPN394" s="7"/>
      <c r="CPO394" s="7"/>
      <c r="CPP394" s="7"/>
      <c r="CPQ394" s="7"/>
      <c r="CPR394" s="7"/>
      <c r="CPS394" s="7"/>
      <c r="CPT394" s="7"/>
      <c r="CPU394" s="7"/>
      <c r="CPV394" s="7"/>
      <c r="CPW394" s="7"/>
      <c r="CPX394" s="7"/>
      <c r="CPY394" s="7"/>
      <c r="CPZ394" s="7"/>
      <c r="CQA394" s="7"/>
      <c r="CQB394" s="7"/>
      <c r="CQC394" s="7"/>
      <c r="CQD394" s="7"/>
      <c r="CQE394" s="7"/>
      <c r="CQF394" s="7"/>
      <c r="CQG394" s="7"/>
      <c r="CQH394" s="7"/>
      <c r="CQI394" s="7"/>
      <c r="CQJ394" s="7"/>
      <c r="CQK394" s="7"/>
      <c r="CQL394" s="7"/>
      <c r="CQM394" s="7"/>
      <c r="CQN394" s="7"/>
      <c r="CQO394" s="7"/>
      <c r="CQP394" s="7"/>
      <c r="CQQ394" s="7"/>
      <c r="CQR394" s="7"/>
      <c r="CQS394" s="7"/>
      <c r="CQT394" s="7"/>
      <c r="CQU394" s="7"/>
      <c r="CQV394" s="7"/>
      <c r="CQW394" s="7"/>
      <c r="CQX394" s="7"/>
      <c r="CQY394" s="7"/>
      <c r="CQZ394" s="7"/>
      <c r="CRA394" s="7"/>
      <c r="CRB394" s="7"/>
      <c r="CRC394" s="7"/>
      <c r="CRD394" s="7"/>
      <c r="CRE394" s="7"/>
      <c r="CRF394" s="7"/>
      <c r="CRG394" s="7"/>
      <c r="CRH394" s="7"/>
      <c r="CRI394" s="7"/>
      <c r="CRJ394" s="7"/>
      <c r="CRK394" s="7"/>
      <c r="CRL394" s="7"/>
      <c r="CRM394" s="7"/>
      <c r="CRN394" s="7"/>
      <c r="CRO394" s="7"/>
      <c r="CRP394" s="7"/>
      <c r="CRQ394" s="7"/>
      <c r="CRR394" s="7"/>
      <c r="CRS394" s="7"/>
      <c r="CRT394" s="7"/>
      <c r="CRU394" s="7"/>
      <c r="CRV394" s="7"/>
      <c r="CRW394" s="7"/>
      <c r="CRX394" s="7"/>
      <c r="CRY394" s="7"/>
      <c r="CRZ394" s="7"/>
      <c r="CSA394" s="7"/>
      <c r="CSB394" s="7"/>
      <c r="CSC394" s="7"/>
      <c r="CSD394" s="7"/>
      <c r="CSE394" s="7"/>
      <c r="CSF394" s="7"/>
      <c r="CSG394" s="7"/>
      <c r="CSH394" s="7"/>
      <c r="CSI394" s="7"/>
      <c r="CSJ394" s="7"/>
      <c r="CSK394" s="7"/>
      <c r="CSL394" s="7"/>
      <c r="CSM394" s="7"/>
      <c r="CSN394" s="7"/>
      <c r="CSO394" s="7"/>
      <c r="CSP394" s="7"/>
      <c r="CSQ394" s="7"/>
      <c r="CSR394" s="7"/>
      <c r="CSS394" s="7"/>
      <c r="CST394" s="7"/>
      <c r="CSU394" s="7"/>
      <c r="CSV394" s="7"/>
      <c r="CSW394" s="7"/>
      <c r="CSX394" s="7"/>
      <c r="CSY394" s="7"/>
      <c r="CSZ394" s="7"/>
      <c r="CTA394" s="7"/>
      <c r="CTB394" s="7"/>
      <c r="CTC394" s="7"/>
      <c r="CTD394" s="7"/>
      <c r="CTE394" s="7"/>
      <c r="CTF394" s="7"/>
      <c r="CTG394" s="7"/>
      <c r="CTH394" s="7"/>
      <c r="CTI394" s="7"/>
      <c r="CTJ394" s="7"/>
      <c r="CTK394" s="7"/>
      <c r="CTL394" s="7"/>
      <c r="CTM394" s="7"/>
      <c r="CTN394" s="7"/>
      <c r="CTO394" s="7"/>
      <c r="CTP394" s="7"/>
      <c r="CTQ394" s="7"/>
      <c r="CTR394" s="7"/>
      <c r="CTS394" s="7"/>
      <c r="CTT394" s="7"/>
      <c r="CTU394" s="7"/>
      <c r="CTV394" s="7"/>
      <c r="CTW394" s="7"/>
      <c r="CTX394" s="7"/>
      <c r="CTY394" s="7"/>
      <c r="CTZ394" s="7"/>
      <c r="CUA394" s="7"/>
      <c r="CUB394" s="7"/>
      <c r="CUC394" s="7"/>
      <c r="CUD394" s="7"/>
      <c r="CUE394" s="7"/>
      <c r="CUF394" s="7"/>
      <c r="CUG394" s="7"/>
      <c r="CUH394" s="7"/>
      <c r="CUI394" s="7"/>
      <c r="CUJ394" s="7"/>
      <c r="CUK394" s="7"/>
      <c r="CUL394" s="7"/>
      <c r="CUM394" s="7"/>
      <c r="CUN394" s="7"/>
      <c r="CUO394" s="7"/>
      <c r="CUP394" s="7"/>
      <c r="CUQ394" s="7"/>
      <c r="CUR394" s="7"/>
      <c r="CUS394" s="7"/>
      <c r="CUT394" s="7"/>
      <c r="CUU394" s="7"/>
      <c r="CUV394" s="7"/>
      <c r="CUW394" s="7"/>
      <c r="CUX394" s="7"/>
      <c r="CUY394" s="7"/>
      <c r="CUZ394" s="7"/>
      <c r="CVA394" s="7"/>
      <c r="CVB394" s="7"/>
      <c r="CVC394" s="7"/>
      <c r="CVD394" s="7"/>
      <c r="CVE394" s="7"/>
      <c r="CVF394" s="7"/>
      <c r="CVG394" s="7"/>
      <c r="CVH394" s="7"/>
      <c r="CVI394" s="7"/>
      <c r="CVJ394" s="7"/>
      <c r="CVK394" s="7"/>
      <c r="CVL394" s="7"/>
      <c r="CVM394" s="7"/>
      <c r="CVN394" s="7"/>
      <c r="CVO394" s="7"/>
      <c r="CVP394" s="7"/>
      <c r="CVQ394" s="7"/>
      <c r="CVR394" s="7"/>
      <c r="CVS394" s="7"/>
      <c r="CVT394" s="7"/>
      <c r="CVU394" s="7"/>
      <c r="CVV394" s="7"/>
      <c r="CVW394" s="7"/>
      <c r="CVX394" s="7"/>
      <c r="CVY394" s="7"/>
      <c r="CVZ394" s="7"/>
      <c r="CWA394" s="7"/>
      <c r="CWB394" s="7"/>
      <c r="CWC394" s="7"/>
      <c r="CWD394" s="7"/>
      <c r="CWE394" s="7"/>
      <c r="CWF394" s="7"/>
      <c r="CWG394" s="7"/>
      <c r="CWH394" s="7"/>
      <c r="CWI394" s="7"/>
      <c r="CWJ394" s="7"/>
      <c r="CWK394" s="7"/>
      <c r="CWL394" s="7"/>
      <c r="CWM394" s="7"/>
      <c r="CWN394" s="7"/>
      <c r="CWO394" s="7"/>
      <c r="CWP394" s="7"/>
      <c r="CWQ394" s="7"/>
      <c r="CWR394" s="7"/>
      <c r="CWS394" s="7"/>
      <c r="CWT394" s="7"/>
      <c r="CWU394" s="7"/>
      <c r="CWV394" s="7"/>
      <c r="CWW394" s="7"/>
      <c r="CWX394" s="7"/>
      <c r="CWY394" s="7"/>
      <c r="CWZ394" s="7"/>
      <c r="CXA394" s="7"/>
      <c r="CXB394" s="7"/>
      <c r="CXC394" s="7"/>
      <c r="CXD394" s="7"/>
      <c r="CXE394" s="7"/>
      <c r="CXF394" s="7"/>
      <c r="CXG394" s="7"/>
      <c r="CXH394" s="7"/>
      <c r="CXI394" s="7"/>
      <c r="CXJ394" s="7"/>
      <c r="CXK394" s="7"/>
      <c r="CXL394" s="7"/>
      <c r="CXM394" s="7"/>
      <c r="CXN394" s="7"/>
      <c r="CXO394" s="7"/>
      <c r="CXP394" s="7"/>
      <c r="CXQ394" s="7"/>
      <c r="CXR394" s="7"/>
      <c r="CXS394" s="7"/>
      <c r="CXT394" s="7"/>
      <c r="CXU394" s="7"/>
      <c r="CXV394" s="7"/>
      <c r="CXW394" s="7"/>
      <c r="CXX394" s="7"/>
      <c r="CXY394" s="7"/>
      <c r="CXZ394" s="7"/>
      <c r="CYA394" s="7"/>
      <c r="CYB394" s="7"/>
      <c r="CYC394" s="7"/>
      <c r="CYD394" s="7"/>
      <c r="CYE394" s="7"/>
      <c r="CYF394" s="7"/>
      <c r="CYG394" s="7"/>
      <c r="CYH394" s="7"/>
      <c r="CYI394" s="7"/>
      <c r="CYJ394" s="7"/>
      <c r="CYK394" s="7"/>
      <c r="CYL394" s="7"/>
      <c r="CYM394" s="7"/>
      <c r="CYN394" s="7"/>
      <c r="CYO394" s="7"/>
      <c r="CYP394" s="7"/>
      <c r="CYQ394" s="7"/>
      <c r="CYR394" s="7"/>
      <c r="CYS394" s="7"/>
      <c r="CYT394" s="7"/>
      <c r="CYU394" s="7"/>
      <c r="CYV394" s="7"/>
      <c r="CYW394" s="7"/>
      <c r="CYX394" s="7"/>
      <c r="CYY394" s="7"/>
      <c r="CYZ394" s="7"/>
      <c r="CZA394" s="7"/>
      <c r="CZB394" s="7"/>
      <c r="CZC394" s="7"/>
      <c r="CZD394" s="7"/>
      <c r="CZE394" s="7"/>
      <c r="CZF394" s="7"/>
      <c r="CZG394" s="7"/>
      <c r="CZH394" s="7"/>
      <c r="CZI394" s="7"/>
      <c r="CZJ394" s="7"/>
      <c r="CZK394" s="7"/>
      <c r="CZL394" s="7"/>
      <c r="CZM394" s="7"/>
      <c r="CZN394" s="7"/>
      <c r="CZO394" s="7"/>
      <c r="CZP394" s="7"/>
      <c r="CZQ394" s="7"/>
      <c r="CZR394" s="7"/>
      <c r="CZS394" s="7"/>
      <c r="CZT394" s="7"/>
      <c r="CZU394" s="7"/>
      <c r="CZV394" s="7"/>
      <c r="CZW394" s="7"/>
      <c r="CZX394" s="7"/>
      <c r="CZY394" s="7"/>
      <c r="CZZ394" s="7"/>
      <c r="DAA394" s="7"/>
      <c r="DAB394" s="7"/>
      <c r="DAC394" s="7"/>
      <c r="DAD394" s="7"/>
      <c r="DAE394" s="7"/>
      <c r="DAF394" s="7"/>
      <c r="DAG394" s="7"/>
      <c r="DAH394" s="7"/>
      <c r="DAI394" s="7"/>
      <c r="DAJ394" s="7"/>
      <c r="DAK394" s="7"/>
      <c r="DAL394" s="7"/>
      <c r="DAM394" s="7"/>
      <c r="DAN394" s="7"/>
      <c r="DAO394" s="7"/>
      <c r="DAP394" s="7"/>
      <c r="DAQ394" s="7"/>
      <c r="DAR394" s="7"/>
      <c r="DAS394" s="7"/>
      <c r="DAT394" s="7"/>
      <c r="DAU394" s="7"/>
      <c r="DAV394" s="7"/>
      <c r="DAW394" s="7"/>
      <c r="DAX394" s="7"/>
      <c r="DAY394" s="7"/>
      <c r="DAZ394" s="7"/>
      <c r="DBA394" s="7"/>
      <c r="DBB394" s="7"/>
      <c r="DBC394" s="7"/>
      <c r="DBD394" s="7"/>
      <c r="DBE394" s="7"/>
      <c r="DBF394" s="7"/>
      <c r="DBG394" s="7"/>
      <c r="DBH394" s="7"/>
      <c r="DBI394" s="7"/>
      <c r="DBJ394" s="7"/>
      <c r="DBK394" s="7"/>
      <c r="DBL394" s="7"/>
      <c r="DBM394" s="7"/>
      <c r="DBN394" s="7"/>
      <c r="DBO394" s="7"/>
      <c r="DBP394" s="7"/>
      <c r="DBQ394" s="7"/>
      <c r="DBR394" s="7"/>
      <c r="DBS394" s="7"/>
      <c r="DBT394" s="7"/>
      <c r="DBU394" s="7"/>
      <c r="DBV394" s="7"/>
      <c r="DBW394" s="7"/>
      <c r="DBX394" s="7"/>
      <c r="DBY394" s="7"/>
      <c r="DBZ394" s="7"/>
      <c r="DCA394" s="7"/>
      <c r="DCB394" s="7"/>
      <c r="DCC394" s="7"/>
      <c r="DCD394" s="7"/>
      <c r="DCE394" s="7"/>
      <c r="DCF394" s="7"/>
      <c r="DCG394" s="7"/>
      <c r="DCH394" s="7"/>
      <c r="DCI394" s="7"/>
      <c r="DCJ394" s="7"/>
      <c r="DCK394" s="7"/>
      <c r="DCL394" s="7"/>
      <c r="DCM394" s="7"/>
      <c r="DCN394" s="7"/>
      <c r="DCO394" s="7"/>
      <c r="DCP394" s="7"/>
      <c r="DCQ394" s="7"/>
      <c r="DCR394" s="7"/>
      <c r="DCS394" s="7"/>
      <c r="DCT394" s="7"/>
      <c r="DCU394" s="7"/>
      <c r="DCV394" s="7"/>
      <c r="DCW394" s="7"/>
      <c r="DCX394" s="7"/>
      <c r="DCY394" s="7"/>
      <c r="DCZ394" s="7"/>
      <c r="DDA394" s="7"/>
      <c r="DDB394" s="7"/>
      <c r="DDC394" s="7"/>
      <c r="DDD394" s="7"/>
      <c r="DDE394" s="7"/>
      <c r="DDF394" s="7"/>
      <c r="DDG394" s="7"/>
      <c r="DDH394" s="7"/>
      <c r="DDI394" s="7"/>
      <c r="DDJ394" s="7"/>
      <c r="DDK394" s="7"/>
      <c r="DDL394" s="7"/>
      <c r="DDM394" s="7"/>
      <c r="DDN394" s="7"/>
      <c r="DDO394" s="7"/>
      <c r="DDP394" s="7"/>
      <c r="DDQ394" s="7"/>
      <c r="DDR394" s="7"/>
      <c r="DDS394" s="7"/>
      <c r="DDT394" s="7"/>
      <c r="DDU394" s="7"/>
      <c r="DDV394" s="7"/>
      <c r="DDW394" s="7"/>
      <c r="DDX394" s="7"/>
      <c r="DDY394" s="7"/>
      <c r="DDZ394" s="7"/>
      <c r="DEA394" s="7"/>
      <c r="DEB394" s="7"/>
      <c r="DEC394" s="7"/>
      <c r="DED394" s="7"/>
      <c r="DEE394" s="7"/>
      <c r="DEF394" s="7"/>
      <c r="DEG394" s="7"/>
      <c r="DEH394" s="7"/>
      <c r="DEI394" s="7"/>
      <c r="DEJ394" s="7"/>
      <c r="DEK394" s="7"/>
      <c r="DEL394" s="7"/>
      <c r="DEM394" s="7"/>
      <c r="DEN394" s="7"/>
      <c r="DEO394" s="7"/>
      <c r="DEP394" s="7"/>
      <c r="DEQ394" s="7"/>
      <c r="DER394" s="7"/>
      <c r="DES394" s="7"/>
      <c r="DET394" s="7"/>
      <c r="DEU394" s="7"/>
      <c r="DEV394" s="7"/>
      <c r="DEW394" s="7"/>
      <c r="DEX394" s="7"/>
      <c r="DEY394" s="7"/>
      <c r="DEZ394" s="7"/>
      <c r="DFA394" s="7"/>
      <c r="DFB394" s="7"/>
      <c r="DFC394" s="7"/>
      <c r="DFD394" s="7"/>
      <c r="DFE394" s="7"/>
      <c r="DFF394" s="7"/>
      <c r="DFG394" s="7"/>
      <c r="DFH394" s="7"/>
      <c r="DFI394" s="7"/>
      <c r="DFJ394" s="7"/>
      <c r="DFK394" s="7"/>
      <c r="DFL394" s="7"/>
      <c r="DFM394" s="7"/>
      <c r="DFN394" s="7"/>
      <c r="DFO394" s="7"/>
      <c r="DFP394" s="7"/>
      <c r="DFQ394" s="7"/>
      <c r="DFR394" s="7"/>
      <c r="DFS394" s="7"/>
      <c r="DFT394" s="7"/>
      <c r="DFU394" s="7"/>
      <c r="DFV394" s="7"/>
      <c r="DFW394" s="7"/>
      <c r="DFX394" s="7"/>
      <c r="DFY394" s="7"/>
      <c r="DFZ394" s="7"/>
      <c r="DGA394" s="7"/>
      <c r="DGB394" s="7"/>
      <c r="DGC394" s="7"/>
      <c r="DGD394" s="7"/>
      <c r="DGE394" s="7"/>
      <c r="DGF394" s="7"/>
      <c r="DGG394" s="7"/>
      <c r="DGH394" s="7"/>
      <c r="DGI394" s="7"/>
      <c r="DGJ394" s="7"/>
      <c r="DGK394" s="7"/>
      <c r="DGL394" s="7"/>
      <c r="DGM394" s="7"/>
      <c r="DGN394" s="7"/>
      <c r="DGO394" s="7"/>
      <c r="DGP394" s="7"/>
      <c r="DGQ394" s="7"/>
      <c r="DGR394" s="7"/>
      <c r="DGS394" s="7"/>
      <c r="DGT394" s="7"/>
      <c r="DGU394" s="7"/>
      <c r="DGV394" s="7"/>
      <c r="DGW394" s="7"/>
      <c r="DGX394" s="7"/>
      <c r="DGY394" s="7"/>
      <c r="DGZ394" s="7"/>
      <c r="DHA394" s="7"/>
      <c r="DHB394" s="7"/>
      <c r="DHC394" s="7"/>
      <c r="DHD394" s="7"/>
      <c r="DHE394" s="7"/>
      <c r="DHF394" s="7"/>
      <c r="DHG394" s="7"/>
      <c r="DHH394" s="7"/>
      <c r="DHI394" s="7"/>
      <c r="DHJ394" s="7"/>
      <c r="DHK394" s="7"/>
      <c r="DHL394" s="7"/>
      <c r="DHM394" s="7"/>
      <c r="DHN394" s="7"/>
      <c r="DHO394" s="7"/>
      <c r="DHP394" s="7"/>
      <c r="DHQ394" s="7"/>
      <c r="DHR394" s="7"/>
      <c r="DHS394" s="7"/>
      <c r="DHT394" s="7"/>
      <c r="DHU394" s="7"/>
      <c r="DHV394" s="7"/>
      <c r="DHW394" s="7"/>
      <c r="DHX394" s="7"/>
      <c r="DHY394" s="7"/>
      <c r="DHZ394" s="7"/>
      <c r="DIA394" s="7"/>
      <c r="DIB394" s="7"/>
      <c r="DIC394" s="7"/>
      <c r="DID394" s="7"/>
      <c r="DIE394" s="7"/>
      <c r="DIF394" s="7"/>
      <c r="DIG394" s="7"/>
      <c r="DIH394" s="7"/>
      <c r="DII394" s="7"/>
      <c r="DIJ394" s="7"/>
      <c r="DIK394" s="7"/>
      <c r="DIL394" s="7"/>
      <c r="DIM394" s="7"/>
      <c r="DIN394" s="7"/>
      <c r="DIO394" s="7"/>
      <c r="DIP394" s="7"/>
      <c r="DIQ394" s="7"/>
      <c r="DIR394" s="7"/>
      <c r="DIS394" s="7"/>
      <c r="DIT394" s="7"/>
      <c r="DIU394" s="7"/>
      <c r="DIV394" s="7"/>
      <c r="DIW394" s="7"/>
      <c r="DIX394" s="7"/>
      <c r="DIY394" s="7"/>
      <c r="DIZ394" s="7"/>
      <c r="DJA394" s="7"/>
      <c r="DJB394" s="7"/>
      <c r="DJC394" s="7"/>
      <c r="DJD394" s="7"/>
      <c r="DJE394" s="7"/>
      <c r="DJF394" s="7"/>
      <c r="DJG394" s="7"/>
      <c r="DJH394" s="7"/>
      <c r="DJI394" s="7"/>
      <c r="DJJ394" s="7"/>
      <c r="DJK394" s="7"/>
      <c r="DJL394" s="7"/>
      <c r="DJM394" s="7"/>
      <c r="DJN394" s="7"/>
      <c r="DJO394" s="7"/>
      <c r="DJP394" s="7"/>
      <c r="DJQ394" s="7"/>
      <c r="DJR394" s="7"/>
      <c r="DJS394" s="7"/>
      <c r="DJT394" s="7"/>
      <c r="DJU394" s="7"/>
      <c r="DJV394" s="7"/>
      <c r="DJW394" s="7"/>
      <c r="DJX394" s="7"/>
      <c r="DJY394" s="7"/>
      <c r="DJZ394" s="7"/>
      <c r="DKA394" s="7"/>
      <c r="DKB394" s="7"/>
      <c r="DKC394" s="7"/>
      <c r="DKD394" s="7"/>
      <c r="DKE394" s="7"/>
      <c r="DKF394" s="7"/>
      <c r="DKG394" s="7"/>
      <c r="DKH394" s="7"/>
      <c r="DKI394" s="7"/>
      <c r="DKJ394" s="7"/>
      <c r="DKK394" s="7"/>
      <c r="DKL394" s="7"/>
      <c r="DKM394" s="7"/>
      <c r="DKN394" s="7"/>
      <c r="DKO394" s="7"/>
      <c r="DKP394" s="7"/>
      <c r="DKQ394" s="7"/>
      <c r="DKR394" s="7"/>
      <c r="DKS394" s="7"/>
      <c r="DKT394" s="7"/>
      <c r="DKU394" s="7"/>
      <c r="DKV394" s="7"/>
      <c r="DKW394" s="7"/>
      <c r="DKX394" s="7"/>
      <c r="DKY394" s="7"/>
      <c r="DKZ394" s="7"/>
      <c r="DLA394" s="7"/>
      <c r="DLB394" s="7"/>
      <c r="DLC394" s="7"/>
      <c r="DLD394" s="7"/>
      <c r="DLE394" s="7"/>
      <c r="DLF394" s="7"/>
      <c r="DLG394" s="7"/>
      <c r="DLH394" s="7"/>
      <c r="DLI394" s="7"/>
      <c r="DLJ394" s="7"/>
      <c r="DLK394" s="7"/>
      <c r="DLL394" s="7"/>
      <c r="DLM394" s="7"/>
      <c r="DLN394" s="7"/>
      <c r="DLO394" s="7"/>
      <c r="DLP394" s="7"/>
      <c r="DLQ394" s="7"/>
      <c r="DLR394" s="7"/>
      <c r="DLS394" s="7"/>
      <c r="DLT394" s="7"/>
      <c r="DLU394" s="7"/>
      <c r="DLV394" s="7"/>
      <c r="DLW394" s="7"/>
      <c r="DLX394" s="7"/>
      <c r="DLY394" s="7"/>
      <c r="DLZ394" s="7"/>
      <c r="DMA394" s="7"/>
      <c r="DMB394" s="7"/>
      <c r="DMC394" s="7"/>
      <c r="DMD394" s="7"/>
      <c r="DME394" s="7"/>
      <c r="DMF394" s="7"/>
      <c r="DMG394" s="7"/>
      <c r="DMH394" s="7"/>
      <c r="DMI394" s="7"/>
      <c r="DMJ394" s="7"/>
      <c r="DMK394" s="7"/>
      <c r="DML394" s="7"/>
      <c r="DMM394" s="7"/>
      <c r="DMN394" s="7"/>
      <c r="DMO394" s="7"/>
      <c r="DMP394" s="7"/>
      <c r="DMQ394" s="7"/>
      <c r="DMR394" s="7"/>
      <c r="DMS394" s="7"/>
      <c r="DMT394" s="7"/>
      <c r="DMU394" s="7"/>
      <c r="DMV394" s="7"/>
      <c r="DMW394" s="7"/>
      <c r="DMX394" s="7"/>
      <c r="DMY394" s="7"/>
      <c r="DMZ394" s="7"/>
      <c r="DNA394" s="7"/>
      <c r="DNB394" s="7"/>
      <c r="DNC394" s="7"/>
      <c r="DND394" s="7"/>
      <c r="DNE394" s="7"/>
      <c r="DNF394" s="7"/>
      <c r="DNG394" s="7"/>
      <c r="DNH394" s="7"/>
      <c r="DNI394" s="7"/>
      <c r="DNJ394" s="7"/>
      <c r="DNK394" s="7"/>
      <c r="DNL394" s="7"/>
      <c r="DNM394" s="7"/>
      <c r="DNN394" s="7"/>
      <c r="DNO394" s="7"/>
      <c r="DNP394" s="7"/>
      <c r="DNQ394" s="7"/>
      <c r="DNR394" s="7"/>
      <c r="DNS394" s="7"/>
      <c r="DNT394" s="7"/>
      <c r="DNU394" s="7"/>
      <c r="DNV394" s="7"/>
      <c r="DNW394" s="7"/>
      <c r="DNX394" s="7"/>
      <c r="DNY394" s="7"/>
      <c r="DNZ394" s="7"/>
      <c r="DOA394" s="7"/>
      <c r="DOB394" s="7"/>
      <c r="DOC394" s="7"/>
      <c r="DOD394" s="7"/>
      <c r="DOE394" s="7"/>
      <c r="DOF394" s="7"/>
      <c r="DOG394" s="7"/>
      <c r="DOH394" s="7"/>
      <c r="DOI394" s="7"/>
      <c r="DOJ394" s="7"/>
      <c r="DOK394" s="7"/>
      <c r="DOL394" s="7"/>
      <c r="DOM394" s="7"/>
      <c r="DON394" s="7"/>
      <c r="DOO394" s="7"/>
      <c r="DOP394" s="7"/>
      <c r="DOQ394" s="7"/>
      <c r="DOR394" s="7"/>
      <c r="DOS394" s="7"/>
      <c r="DOT394" s="7"/>
      <c r="DOU394" s="7"/>
      <c r="DOV394" s="7"/>
      <c r="DOW394" s="7"/>
      <c r="DOX394" s="7"/>
      <c r="DOY394" s="7"/>
      <c r="DOZ394" s="7"/>
      <c r="DPA394" s="7"/>
      <c r="DPB394" s="7"/>
      <c r="DPC394" s="7"/>
      <c r="DPD394" s="7"/>
      <c r="DPE394" s="7"/>
      <c r="DPF394" s="7"/>
      <c r="DPG394" s="7"/>
      <c r="DPH394" s="7"/>
      <c r="DPI394" s="7"/>
      <c r="DPJ394" s="7"/>
      <c r="DPK394" s="7"/>
      <c r="DPL394" s="7"/>
      <c r="DPM394" s="7"/>
      <c r="DPN394" s="7"/>
      <c r="DPO394" s="7"/>
      <c r="DPP394" s="7"/>
      <c r="DPQ394" s="7"/>
      <c r="DPR394" s="7"/>
      <c r="DPS394" s="7"/>
      <c r="DPT394" s="7"/>
      <c r="DPU394" s="7"/>
      <c r="DPV394" s="7"/>
      <c r="DPW394" s="7"/>
      <c r="DPX394" s="7"/>
      <c r="DPY394" s="7"/>
      <c r="DPZ394" s="7"/>
      <c r="DQA394" s="7"/>
      <c r="DQB394" s="7"/>
      <c r="DQC394" s="7"/>
      <c r="DQD394" s="7"/>
      <c r="DQE394" s="7"/>
      <c r="DQF394" s="7"/>
      <c r="DQG394" s="7"/>
      <c r="DQH394" s="7"/>
      <c r="DQI394" s="7"/>
      <c r="DQJ394" s="7"/>
      <c r="DQK394" s="7"/>
      <c r="DQL394" s="7"/>
      <c r="DQM394" s="7"/>
      <c r="DQN394" s="7"/>
      <c r="DQO394" s="7"/>
      <c r="DQP394" s="7"/>
      <c r="DQQ394" s="7"/>
      <c r="DQR394" s="7"/>
      <c r="DQS394" s="7"/>
      <c r="DQT394" s="7"/>
      <c r="DQU394" s="7"/>
      <c r="DQV394" s="7"/>
      <c r="DQW394" s="7"/>
      <c r="DQX394" s="7"/>
      <c r="DQY394" s="7"/>
      <c r="DQZ394" s="7"/>
      <c r="DRA394" s="7"/>
      <c r="DRB394" s="7"/>
      <c r="DRC394" s="7"/>
      <c r="DRD394" s="7"/>
      <c r="DRE394" s="7"/>
      <c r="DRF394" s="7"/>
      <c r="DRG394" s="7"/>
      <c r="DRH394" s="7"/>
      <c r="DRI394" s="7"/>
      <c r="DRJ394" s="7"/>
      <c r="DRK394" s="7"/>
      <c r="DRL394" s="7"/>
      <c r="DRM394" s="7"/>
      <c r="DRN394" s="7"/>
      <c r="DRO394" s="7"/>
      <c r="DRP394" s="7"/>
      <c r="DRQ394" s="7"/>
      <c r="DRR394" s="7"/>
      <c r="DRS394" s="7"/>
      <c r="DRT394" s="7"/>
      <c r="DRU394" s="7"/>
      <c r="DRV394" s="7"/>
      <c r="DRW394" s="7"/>
      <c r="DRX394" s="7"/>
      <c r="DRY394" s="7"/>
      <c r="DRZ394" s="7"/>
      <c r="DSA394" s="7"/>
      <c r="DSB394" s="7"/>
      <c r="DSC394" s="7"/>
      <c r="DSD394" s="7"/>
      <c r="DSE394" s="7"/>
      <c r="DSF394" s="7"/>
      <c r="DSG394" s="7"/>
      <c r="DSH394" s="7"/>
      <c r="DSI394" s="7"/>
      <c r="DSJ394" s="7"/>
      <c r="DSK394" s="7"/>
      <c r="DSL394" s="7"/>
      <c r="DSM394" s="7"/>
      <c r="DSN394" s="7"/>
      <c r="DSO394" s="7"/>
      <c r="DSP394" s="7"/>
      <c r="DSQ394" s="7"/>
      <c r="DSR394" s="7"/>
      <c r="DSS394" s="7"/>
      <c r="DST394" s="7"/>
      <c r="DSU394" s="7"/>
      <c r="DSV394" s="7"/>
      <c r="DSW394" s="7"/>
      <c r="DSX394" s="7"/>
      <c r="DSY394" s="7"/>
      <c r="DSZ394" s="7"/>
      <c r="DTA394" s="7"/>
      <c r="DTB394" s="7"/>
      <c r="DTC394" s="7"/>
      <c r="DTD394" s="7"/>
      <c r="DTE394" s="7"/>
      <c r="DTF394" s="7"/>
      <c r="DTG394" s="7"/>
      <c r="DTH394" s="7"/>
      <c r="DTI394" s="7"/>
      <c r="DTJ394" s="7"/>
      <c r="DTK394" s="7"/>
      <c r="DTL394" s="7"/>
      <c r="DTM394" s="7"/>
      <c r="DTN394" s="7"/>
      <c r="DTO394" s="7"/>
      <c r="DTP394" s="7"/>
      <c r="DTQ394" s="7"/>
      <c r="DTR394" s="7"/>
      <c r="DTS394" s="7"/>
      <c r="DTT394" s="7"/>
      <c r="DTU394" s="7"/>
      <c r="DTV394" s="7"/>
      <c r="DTW394" s="7"/>
      <c r="DTX394" s="7"/>
      <c r="DTY394" s="7"/>
      <c r="DTZ394" s="7"/>
      <c r="DUA394" s="7"/>
      <c r="DUB394" s="7"/>
      <c r="DUC394" s="7"/>
      <c r="DUD394" s="7"/>
      <c r="DUE394" s="7"/>
      <c r="DUF394" s="7"/>
      <c r="DUG394" s="7"/>
      <c r="DUH394" s="7"/>
      <c r="DUI394" s="7"/>
      <c r="DUJ394" s="7"/>
      <c r="DUK394" s="7"/>
      <c r="DUL394" s="7"/>
      <c r="DUM394" s="7"/>
      <c r="DUN394" s="7"/>
      <c r="DUO394" s="7"/>
      <c r="DUP394" s="7"/>
      <c r="DUQ394" s="7"/>
      <c r="DUR394" s="7"/>
      <c r="DUS394" s="7"/>
      <c r="DUT394" s="7"/>
      <c r="DUU394" s="7"/>
      <c r="DUV394" s="7"/>
      <c r="DUW394" s="7"/>
      <c r="DUX394" s="7"/>
      <c r="DUY394" s="7"/>
      <c r="DUZ394" s="7"/>
      <c r="DVA394" s="7"/>
      <c r="DVB394" s="7"/>
      <c r="DVC394" s="7"/>
      <c r="DVD394" s="7"/>
      <c r="DVE394" s="7"/>
      <c r="DVF394" s="7"/>
      <c r="DVG394" s="7"/>
      <c r="DVH394" s="7"/>
      <c r="DVI394" s="7"/>
      <c r="DVJ394" s="7"/>
      <c r="DVK394" s="7"/>
      <c r="DVL394" s="7"/>
      <c r="DVM394" s="7"/>
      <c r="DVN394" s="7"/>
      <c r="DVO394" s="7"/>
      <c r="DVP394" s="7"/>
      <c r="DVQ394" s="7"/>
      <c r="DVR394" s="7"/>
      <c r="DVS394" s="7"/>
      <c r="DVT394" s="7"/>
      <c r="DVU394" s="7"/>
      <c r="DVV394" s="7"/>
      <c r="DVW394" s="7"/>
      <c r="DVX394" s="7"/>
      <c r="DVY394" s="7"/>
      <c r="DVZ394" s="7"/>
      <c r="DWA394" s="7"/>
      <c r="DWB394" s="7"/>
      <c r="DWC394" s="7"/>
      <c r="DWD394" s="7"/>
      <c r="DWE394" s="7"/>
      <c r="DWF394" s="7"/>
      <c r="DWG394" s="7"/>
      <c r="DWH394" s="7"/>
      <c r="DWI394" s="7"/>
      <c r="DWJ394" s="7"/>
      <c r="DWK394" s="7"/>
      <c r="DWL394" s="7"/>
      <c r="DWM394" s="7"/>
      <c r="DWN394" s="7"/>
      <c r="DWO394" s="7"/>
      <c r="DWP394" s="7"/>
      <c r="DWQ394" s="7"/>
      <c r="DWR394" s="7"/>
      <c r="DWS394" s="7"/>
      <c r="DWT394" s="7"/>
      <c r="DWU394" s="7"/>
      <c r="DWV394" s="7"/>
      <c r="DWW394" s="7"/>
      <c r="DWX394" s="7"/>
      <c r="DWY394" s="7"/>
      <c r="DWZ394" s="7"/>
      <c r="DXA394" s="7"/>
      <c r="DXB394" s="7"/>
      <c r="DXC394" s="7"/>
      <c r="DXD394" s="7"/>
      <c r="DXE394" s="7"/>
      <c r="DXF394" s="7"/>
      <c r="DXG394" s="7"/>
      <c r="DXH394" s="7"/>
      <c r="DXI394" s="7"/>
      <c r="DXJ394" s="7"/>
      <c r="DXK394" s="7"/>
      <c r="DXL394" s="7"/>
      <c r="DXM394" s="7"/>
      <c r="DXN394" s="7"/>
      <c r="DXO394" s="7"/>
      <c r="DXP394" s="7"/>
      <c r="DXQ394" s="7"/>
      <c r="DXR394" s="7"/>
      <c r="DXS394" s="7"/>
      <c r="DXT394" s="7"/>
      <c r="DXU394" s="7"/>
      <c r="DXV394" s="7"/>
      <c r="DXW394" s="7"/>
      <c r="DXX394" s="7"/>
      <c r="DXY394" s="7"/>
      <c r="DXZ394" s="7"/>
      <c r="DYA394" s="7"/>
      <c r="DYB394" s="7"/>
      <c r="DYC394" s="7"/>
      <c r="DYD394" s="7"/>
      <c r="DYE394" s="7"/>
      <c r="DYF394" s="7"/>
      <c r="DYG394" s="7"/>
      <c r="DYH394" s="7"/>
      <c r="DYI394" s="7"/>
      <c r="DYJ394" s="7"/>
      <c r="DYK394" s="7"/>
      <c r="DYL394" s="7"/>
      <c r="DYM394" s="7"/>
      <c r="DYN394" s="7"/>
      <c r="DYO394" s="7"/>
      <c r="DYP394" s="7"/>
      <c r="DYQ394" s="7"/>
      <c r="DYR394" s="7"/>
      <c r="DYS394" s="7"/>
      <c r="DYT394" s="7"/>
      <c r="DYU394" s="7"/>
      <c r="DYV394" s="7"/>
      <c r="DYW394" s="7"/>
      <c r="DYX394" s="7"/>
      <c r="DYY394" s="7"/>
      <c r="DYZ394" s="7"/>
      <c r="DZA394" s="7"/>
      <c r="DZB394" s="7"/>
      <c r="DZC394" s="7"/>
      <c r="DZD394" s="7"/>
      <c r="DZE394" s="7"/>
      <c r="DZF394" s="7"/>
      <c r="DZG394" s="7"/>
      <c r="DZH394" s="7"/>
      <c r="DZI394" s="7"/>
      <c r="DZJ394" s="7"/>
      <c r="DZK394" s="7"/>
      <c r="DZL394" s="7"/>
      <c r="DZM394" s="7"/>
      <c r="DZN394" s="7"/>
      <c r="DZO394" s="7"/>
      <c r="DZP394" s="7"/>
      <c r="DZQ394" s="7"/>
      <c r="DZR394" s="7"/>
      <c r="DZS394" s="7"/>
      <c r="DZT394" s="7"/>
      <c r="DZU394" s="7"/>
      <c r="DZV394" s="7"/>
      <c r="DZW394" s="7"/>
      <c r="DZX394" s="7"/>
      <c r="DZY394" s="7"/>
      <c r="DZZ394" s="7"/>
      <c r="EAA394" s="7"/>
      <c r="EAB394" s="7"/>
      <c r="EAC394" s="7"/>
      <c r="EAD394" s="7"/>
      <c r="EAE394" s="7"/>
      <c r="EAF394" s="7"/>
      <c r="EAG394" s="7"/>
      <c r="EAH394" s="7"/>
      <c r="EAI394" s="7"/>
      <c r="EAJ394" s="7"/>
      <c r="EAK394" s="7"/>
      <c r="EAL394" s="7"/>
      <c r="EAM394" s="7"/>
      <c r="EAN394" s="7"/>
      <c r="EAO394" s="7"/>
      <c r="EAP394" s="7"/>
      <c r="EAQ394" s="7"/>
      <c r="EAR394" s="7"/>
      <c r="EAS394" s="7"/>
      <c r="EAT394" s="7"/>
      <c r="EAU394" s="7"/>
      <c r="EAV394" s="7"/>
      <c r="EAW394" s="7"/>
      <c r="EAX394" s="7"/>
      <c r="EAY394" s="7"/>
      <c r="EAZ394" s="7"/>
      <c r="EBA394" s="7"/>
      <c r="EBB394" s="7"/>
      <c r="EBC394" s="7"/>
      <c r="EBD394" s="7"/>
      <c r="EBE394" s="7"/>
      <c r="EBF394" s="7"/>
      <c r="EBG394" s="7"/>
      <c r="EBH394" s="7"/>
      <c r="EBI394" s="7"/>
      <c r="EBJ394" s="7"/>
      <c r="EBK394" s="7"/>
      <c r="EBL394" s="7"/>
      <c r="EBM394" s="7"/>
      <c r="EBN394" s="7"/>
      <c r="EBO394" s="7"/>
      <c r="EBP394" s="7"/>
      <c r="EBQ394" s="7"/>
      <c r="EBR394" s="7"/>
      <c r="EBS394" s="7"/>
      <c r="EBT394" s="7"/>
      <c r="EBU394" s="7"/>
      <c r="EBV394" s="7"/>
      <c r="EBW394" s="7"/>
      <c r="EBX394" s="7"/>
      <c r="EBY394" s="7"/>
      <c r="EBZ394" s="7"/>
      <c r="ECA394" s="7"/>
      <c r="ECB394" s="7"/>
      <c r="ECC394" s="7"/>
      <c r="ECD394" s="7"/>
      <c r="ECE394" s="7"/>
      <c r="ECF394" s="7"/>
      <c r="ECG394" s="7"/>
      <c r="ECH394" s="7"/>
      <c r="ECI394" s="7"/>
      <c r="ECJ394" s="7"/>
      <c r="ECK394" s="7"/>
      <c r="ECL394" s="7"/>
      <c r="ECM394" s="7"/>
      <c r="ECN394" s="7"/>
      <c r="ECO394" s="7"/>
      <c r="ECP394" s="7"/>
      <c r="ECQ394" s="7"/>
      <c r="ECR394" s="7"/>
      <c r="ECS394" s="7"/>
      <c r="ECT394" s="7"/>
      <c r="ECU394" s="7"/>
      <c r="ECV394" s="7"/>
      <c r="ECW394" s="7"/>
      <c r="ECX394" s="7"/>
      <c r="ECY394" s="7"/>
      <c r="ECZ394" s="7"/>
      <c r="EDA394" s="7"/>
      <c r="EDB394" s="7"/>
      <c r="EDC394" s="7"/>
      <c r="EDD394" s="7"/>
      <c r="EDE394" s="7"/>
      <c r="EDF394" s="7"/>
      <c r="EDG394" s="7"/>
      <c r="EDH394" s="7"/>
      <c r="EDI394" s="7"/>
      <c r="EDJ394" s="7"/>
      <c r="EDK394" s="7"/>
      <c r="EDL394" s="7"/>
      <c r="EDM394" s="7"/>
      <c r="EDN394" s="7"/>
      <c r="EDO394" s="7"/>
      <c r="EDP394" s="7"/>
      <c r="EDQ394" s="7"/>
      <c r="EDR394" s="7"/>
      <c r="EDS394" s="7"/>
      <c r="EDT394" s="7"/>
      <c r="EDU394" s="7"/>
      <c r="EDV394" s="7"/>
      <c r="EDW394" s="7"/>
      <c r="EDX394" s="7"/>
      <c r="EDY394" s="7"/>
      <c r="EDZ394" s="7"/>
      <c r="EEA394" s="7"/>
      <c r="EEB394" s="7"/>
      <c r="EEC394" s="7"/>
      <c r="EED394" s="7"/>
      <c r="EEE394" s="7"/>
      <c r="EEF394" s="7"/>
      <c r="EEG394" s="7"/>
      <c r="EEH394" s="7"/>
      <c r="EEI394" s="7"/>
      <c r="EEJ394" s="7"/>
      <c r="EEK394" s="7"/>
      <c r="EEL394" s="7"/>
      <c r="EEM394" s="7"/>
      <c r="EEN394" s="7"/>
      <c r="EEO394" s="7"/>
      <c r="EEP394" s="7"/>
      <c r="EEQ394" s="7"/>
      <c r="EER394" s="7"/>
      <c r="EES394" s="7"/>
      <c r="EET394" s="7"/>
      <c r="EEU394" s="7"/>
      <c r="EEV394" s="7"/>
      <c r="EEW394" s="7"/>
      <c r="EEX394" s="7"/>
      <c r="EEY394" s="7"/>
      <c r="EEZ394" s="7"/>
      <c r="EFA394" s="7"/>
      <c r="EFB394" s="7"/>
      <c r="EFC394" s="7"/>
      <c r="EFD394" s="7"/>
      <c r="EFE394" s="7"/>
      <c r="EFF394" s="7"/>
      <c r="EFG394" s="7"/>
      <c r="EFH394" s="7"/>
      <c r="EFI394" s="7"/>
      <c r="EFJ394" s="7"/>
      <c r="EFK394" s="7"/>
      <c r="EFL394" s="7"/>
      <c r="EFM394" s="7"/>
      <c r="EFN394" s="7"/>
      <c r="EFO394" s="7"/>
      <c r="EFP394" s="7"/>
      <c r="EFQ394" s="7"/>
      <c r="EFR394" s="7"/>
      <c r="EFS394" s="7"/>
      <c r="EFT394" s="7"/>
      <c r="EFU394" s="7"/>
      <c r="EFV394" s="7"/>
      <c r="EFW394" s="7"/>
      <c r="EFX394" s="7"/>
      <c r="EFY394" s="7"/>
      <c r="EFZ394" s="7"/>
      <c r="EGA394" s="7"/>
      <c r="EGB394" s="7"/>
      <c r="EGC394" s="7"/>
      <c r="EGD394" s="7"/>
      <c r="EGE394" s="7"/>
      <c r="EGF394" s="7"/>
      <c r="EGG394" s="7"/>
      <c r="EGH394" s="7"/>
      <c r="EGI394" s="7"/>
      <c r="EGJ394" s="7"/>
      <c r="EGK394" s="7"/>
      <c r="EGL394" s="7"/>
      <c r="EGM394" s="7"/>
      <c r="EGN394" s="7"/>
      <c r="EGO394" s="7"/>
      <c r="EGP394" s="7"/>
      <c r="EGQ394" s="7"/>
      <c r="EGR394" s="7"/>
      <c r="EGS394" s="7"/>
      <c r="EGT394" s="7"/>
      <c r="EGU394" s="7"/>
      <c r="EGV394" s="7"/>
      <c r="EGW394" s="7"/>
      <c r="EGX394" s="7"/>
      <c r="EGY394" s="7"/>
      <c r="EGZ394" s="7"/>
      <c r="EHA394" s="7"/>
      <c r="EHB394" s="7"/>
      <c r="EHC394" s="7"/>
      <c r="EHD394" s="7"/>
      <c r="EHE394" s="7"/>
      <c r="EHF394" s="7"/>
      <c r="EHG394" s="7"/>
      <c r="EHH394" s="7"/>
      <c r="EHI394" s="7"/>
      <c r="EHJ394" s="7"/>
      <c r="EHK394" s="7"/>
      <c r="EHL394" s="7"/>
      <c r="EHM394" s="7"/>
      <c r="EHN394" s="7"/>
      <c r="EHO394" s="7"/>
      <c r="EHP394" s="7"/>
      <c r="EHQ394" s="7"/>
      <c r="EHR394" s="7"/>
      <c r="EHS394" s="7"/>
      <c r="EHT394" s="7"/>
      <c r="EHU394" s="7"/>
      <c r="EHV394" s="7"/>
      <c r="EHW394" s="7"/>
      <c r="EHX394" s="7"/>
      <c r="EHY394" s="7"/>
      <c r="EHZ394" s="7"/>
      <c r="EIA394" s="7"/>
      <c r="EIB394" s="7"/>
      <c r="EIC394" s="7"/>
      <c r="EID394" s="7"/>
      <c r="EIE394" s="7"/>
      <c r="EIF394" s="7"/>
      <c r="EIG394" s="7"/>
      <c r="EIH394" s="7"/>
      <c r="EII394" s="7"/>
      <c r="EIJ394" s="7"/>
      <c r="EIK394" s="7"/>
      <c r="EIL394" s="7"/>
      <c r="EIM394" s="7"/>
      <c r="EIN394" s="7"/>
      <c r="EIO394" s="7"/>
      <c r="EIP394" s="7"/>
      <c r="EIQ394" s="7"/>
      <c r="EIR394" s="7"/>
      <c r="EIS394" s="7"/>
      <c r="EIT394" s="7"/>
      <c r="EIU394" s="7"/>
      <c r="EIV394" s="7"/>
      <c r="EIW394" s="7"/>
      <c r="EIX394" s="7"/>
      <c r="EIY394" s="7"/>
      <c r="EIZ394" s="7"/>
      <c r="EJA394" s="7"/>
      <c r="EJB394" s="7"/>
      <c r="EJC394" s="7"/>
      <c r="EJD394" s="7"/>
      <c r="EJE394" s="7"/>
      <c r="EJF394" s="7"/>
      <c r="EJG394" s="7"/>
      <c r="EJH394" s="7"/>
      <c r="EJI394" s="7"/>
      <c r="EJJ394" s="7"/>
      <c r="EJK394" s="7"/>
      <c r="EJL394" s="7"/>
      <c r="EJM394" s="7"/>
      <c r="EJN394" s="7"/>
      <c r="EJO394" s="7"/>
      <c r="EJP394" s="7"/>
      <c r="EJQ394" s="7"/>
      <c r="EJR394" s="7"/>
      <c r="EJS394" s="7"/>
      <c r="EJT394" s="7"/>
      <c r="EJU394" s="7"/>
      <c r="EJV394" s="7"/>
      <c r="EJW394" s="7"/>
      <c r="EJX394" s="7"/>
      <c r="EJY394" s="7"/>
      <c r="EJZ394" s="7"/>
      <c r="EKA394" s="7"/>
      <c r="EKB394" s="7"/>
      <c r="EKC394" s="7"/>
      <c r="EKD394" s="7"/>
      <c r="EKE394" s="7"/>
      <c r="EKF394" s="7"/>
      <c r="EKG394" s="7"/>
      <c r="EKH394" s="7"/>
      <c r="EKI394" s="7"/>
      <c r="EKJ394" s="7"/>
      <c r="EKK394" s="7"/>
      <c r="EKL394" s="7"/>
      <c r="EKM394" s="7"/>
      <c r="EKN394" s="7"/>
      <c r="EKO394" s="7"/>
      <c r="EKP394" s="7"/>
      <c r="EKQ394" s="7"/>
      <c r="EKR394" s="7"/>
      <c r="EKS394" s="7"/>
      <c r="EKT394" s="7"/>
      <c r="EKU394" s="7"/>
      <c r="EKV394" s="7"/>
      <c r="EKW394" s="7"/>
      <c r="EKX394" s="7"/>
      <c r="EKY394" s="7"/>
      <c r="EKZ394" s="7"/>
      <c r="ELA394" s="7"/>
      <c r="ELB394" s="7"/>
      <c r="ELC394" s="7"/>
      <c r="ELD394" s="7"/>
      <c r="ELE394" s="7"/>
      <c r="ELF394" s="7"/>
      <c r="ELG394" s="7"/>
      <c r="ELH394" s="7"/>
      <c r="ELI394" s="7"/>
      <c r="ELJ394" s="7"/>
      <c r="ELK394" s="7"/>
      <c r="ELL394" s="7"/>
      <c r="ELM394" s="7"/>
      <c r="ELN394" s="7"/>
      <c r="ELO394" s="7"/>
      <c r="ELP394" s="7"/>
      <c r="ELQ394" s="7"/>
      <c r="ELR394" s="7"/>
      <c r="ELS394" s="7"/>
      <c r="ELT394" s="7"/>
      <c r="ELU394" s="7"/>
      <c r="ELV394" s="7"/>
      <c r="ELW394" s="7"/>
      <c r="ELX394" s="7"/>
      <c r="ELY394" s="7"/>
      <c r="ELZ394" s="7"/>
      <c r="EMA394" s="7"/>
      <c r="EMB394" s="7"/>
      <c r="EMC394" s="7"/>
      <c r="EMD394" s="7"/>
      <c r="EME394" s="7"/>
      <c r="EMF394" s="7"/>
      <c r="EMG394" s="7"/>
      <c r="EMH394" s="7"/>
      <c r="EMI394" s="7"/>
      <c r="EMJ394" s="7"/>
      <c r="EMK394" s="7"/>
      <c r="EML394" s="7"/>
      <c r="EMM394" s="7"/>
      <c r="EMN394" s="7"/>
      <c r="EMO394" s="7"/>
      <c r="EMP394" s="7"/>
      <c r="EMQ394" s="7"/>
      <c r="EMR394" s="7"/>
      <c r="EMS394" s="7"/>
      <c r="EMT394" s="7"/>
      <c r="EMU394" s="7"/>
      <c r="EMV394" s="7"/>
      <c r="EMW394" s="7"/>
      <c r="EMX394" s="7"/>
      <c r="EMY394" s="7"/>
      <c r="EMZ394" s="7"/>
      <c r="ENA394" s="7"/>
      <c r="ENB394" s="7"/>
      <c r="ENC394" s="7"/>
      <c r="END394" s="7"/>
      <c r="ENE394" s="7"/>
      <c r="ENF394" s="7"/>
      <c r="ENG394" s="7"/>
      <c r="ENH394" s="7"/>
      <c r="ENI394" s="7"/>
      <c r="ENJ394" s="7"/>
      <c r="ENK394" s="7"/>
      <c r="ENL394" s="7"/>
      <c r="ENM394" s="7"/>
      <c r="ENN394" s="7"/>
      <c r="ENO394" s="7"/>
      <c r="ENP394" s="7"/>
      <c r="ENQ394" s="7"/>
      <c r="ENR394" s="7"/>
      <c r="ENS394" s="7"/>
      <c r="ENT394" s="7"/>
      <c r="ENU394" s="7"/>
      <c r="ENV394" s="7"/>
      <c r="ENW394" s="7"/>
      <c r="ENX394" s="7"/>
      <c r="ENY394" s="7"/>
      <c r="ENZ394" s="7"/>
      <c r="EOA394" s="7"/>
      <c r="EOB394" s="7"/>
      <c r="EOC394" s="7"/>
      <c r="EOD394" s="7"/>
      <c r="EOE394" s="7"/>
      <c r="EOF394" s="7"/>
      <c r="EOG394" s="7"/>
      <c r="EOH394" s="7"/>
      <c r="EOI394" s="7"/>
      <c r="EOJ394" s="7"/>
      <c r="EOK394" s="7"/>
      <c r="EOL394" s="7"/>
      <c r="EOM394" s="7"/>
      <c r="EON394" s="7"/>
      <c r="EOO394" s="7"/>
      <c r="EOP394" s="7"/>
      <c r="EOQ394" s="7"/>
      <c r="EOR394" s="7"/>
      <c r="EOS394" s="7"/>
      <c r="EOT394" s="7"/>
      <c r="EOU394" s="7"/>
      <c r="EOV394" s="7"/>
      <c r="EOW394" s="7"/>
      <c r="EOX394" s="7"/>
      <c r="EOY394" s="7"/>
      <c r="EOZ394" s="7"/>
      <c r="EPA394" s="7"/>
      <c r="EPB394" s="7"/>
      <c r="EPC394" s="7"/>
      <c r="EPD394" s="7"/>
      <c r="EPE394" s="7"/>
      <c r="EPF394" s="7"/>
      <c r="EPG394" s="7"/>
      <c r="EPH394" s="7"/>
      <c r="EPI394" s="7"/>
      <c r="EPJ394" s="7"/>
      <c r="EPK394" s="7"/>
      <c r="EPL394" s="7"/>
      <c r="EPM394" s="7"/>
      <c r="EPN394" s="7"/>
      <c r="EPO394" s="7"/>
      <c r="EPP394" s="7"/>
      <c r="EPQ394" s="7"/>
      <c r="EPR394" s="7"/>
      <c r="EPS394" s="7"/>
      <c r="EPT394" s="7"/>
      <c r="EPU394" s="7"/>
      <c r="EPV394" s="7"/>
      <c r="EPW394" s="7"/>
      <c r="EPX394" s="7"/>
      <c r="EPY394" s="7"/>
      <c r="EPZ394" s="7"/>
      <c r="EQA394" s="7"/>
      <c r="EQB394" s="7"/>
      <c r="EQC394" s="7"/>
      <c r="EQD394" s="7"/>
      <c r="EQE394" s="7"/>
      <c r="EQF394" s="7"/>
      <c r="EQG394" s="7"/>
      <c r="EQH394" s="7"/>
      <c r="EQI394" s="7"/>
      <c r="EQJ394" s="7"/>
      <c r="EQK394" s="7"/>
      <c r="EQL394" s="7"/>
      <c r="EQM394" s="7"/>
      <c r="EQN394" s="7"/>
      <c r="EQO394" s="7"/>
      <c r="EQP394" s="7"/>
      <c r="EQQ394" s="7"/>
      <c r="EQR394" s="7"/>
      <c r="EQS394" s="7"/>
      <c r="EQT394" s="7"/>
      <c r="EQU394" s="7"/>
      <c r="EQV394" s="7"/>
      <c r="EQW394" s="7"/>
      <c r="EQX394" s="7"/>
      <c r="EQY394" s="7"/>
      <c r="EQZ394" s="7"/>
      <c r="ERA394" s="7"/>
      <c r="ERB394" s="7"/>
      <c r="ERC394" s="7"/>
      <c r="ERD394" s="7"/>
      <c r="ERE394" s="7"/>
      <c r="ERF394" s="7"/>
      <c r="ERG394" s="7"/>
      <c r="ERH394" s="7"/>
      <c r="ERI394" s="7"/>
      <c r="ERJ394" s="7"/>
      <c r="ERK394" s="7"/>
      <c r="ERL394" s="7"/>
      <c r="ERM394" s="7"/>
      <c r="ERN394" s="7"/>
      <c r="ERO394" s="7"/>
      <c r="ERP394" s="7"/>
      <c r="ERQ394" s="7"/>
      <c r="ERR394" s="7"/>
      <c r="ERS394" s="7"/>
      <c r="ERT394" s="7"/>
      <c r="ERU394" s="7"/>
      <c r="ERV394" s="7"/>
      <c r="ERW394" s="7"/>
      <c r="ERX394" s="7"/>
      <c r="ERY394" s="7"/>
      <c r="ERZ394" s="7"/>
      <c r="ESA394" s="7"/>
      <c r="ESB394" s="7"/>
      <c r="ESC394" s="7"/>
      <c r="ESD394" s="7"/>
      <c r="ESE394" s="7"/>
      <c r="ESF394" s="7"/>
      <c r="ESG394" s="7"/>
      <c r="ESH394" s="7"/>
      <c r="ESI394" s="7"/>
      <c r="ESJ394" s="7"/>
      <c r="ESK394" s="7"/>
      <c r="ESL394" s="7"/>
      <c r="ESM394" s="7"/>
      <c r="ESN394" s="7"/>
      <c r="ESO394" s="7"/>
      <c r="ESP394" s="7"/>
      <c r="ESQ394" s="7"/>
      <c r="ESR394" s="7"/>
      <c r="ESS394" s="7"/>
      <c r="EST394" s="7"/>
      <c r="ESU394" s="7"/>
      <c r="ESV394" s="7"/>
      <c r="ESW394" s="7"/>
      <c r="ESX394" s="7"/>
      <c r="ESY394" s="7"/>
      <c r="ESZ394" s="7"/>
      <c r="ETA394" s="7"/>
      <c r="ETB394" s="7"/>
      <c r="ETC394" s="7"/>
      <c r="ETD394" s="7"/>
      <c r="ETE394" s="7"/>
      <c r="ETF394" s="7"/>
      <c r="ETG394" s="7"/>
      <c r="ETH394" s="7"/>
      <c r="ETI394" s="7"/>
      <c r="ETJ394" s="7"/>
      <c r="ETK394" s="7"/>
      <c r="ETL394" s="7"/>
      <c r="ETM394" s="7"/>
      <c r="ETN394" s="7"/>
      <c r="ETO394" s="7"/>
      <c r="ETP394" s="7"/>
      <c r="ETQ394" s="7"/>
      <c r="ETR394" s="7"/>
      <c r="ETS394" s="7"/>
      <c r="ETT394" s="7"/>
      <c r="ETU394" s="7"/>
      <c r="ETV394" s="7"/>
      <c r="ETW394" s="7"/>
      <c r="ETX394" s="7"/>
      <c r="ETY394" s="7"/>
      <c r="ETZ394" s="7"/>
      <c r="EUA394" s="7"/>
      <c r="EUB394" s="7"/>
      <c r="EUC394" s="7"/>
      <c r="EUD394" s="7"/>
      <c r="EUE394" s="7"/>
      <c r="EUF394" s="7"/>
      <c r="EUG394" s="7"/>
      <c r="EUH394" s="7"/>
      <c r="EUI394" s="7"/>
      <c r="EUJ394" s="7"/>
      <c r="EUK394" s="7"/>
      <c r="EUL394" s="7"/>
      <c r="EUM394" s="7"/>
      <c r="EUN394" s="7"/>
      <c r="EUO394" s="7"/>
      <c r="EUP394" s="7"/>
      <c r="EUQ394" s="7"/>
      <c r="EUR394" s="7"/>
      <c r="EUS394" s="7"/>
      <c r="EUT394" s="7"/>
      <c r="EUU394" s="7"/>
      <c r="EUV394" s="7"/>
      <c r="EUW394" s="7"/>
      <c r="EUX394" s="7"/>
      <c r="EUY394" s="7"/>
      <c r="EUZ394" s="7"/>
      <c r="EVA394" s="7"/>
      <c r="EVB394" s="7"/>
      <c r="EVC394" s="7"/>
      <c r="EVD394" s="7"/>
      <c r="EVE394" s="7"/>
      <c r="EVF394" s="7"/>
      <c r="EVG394" s="7"/>
      <c r="EVH394" s="7"/>
      <c r="EVI394" s="7"/>
      <c r="EVJ394" s="7"/>
      <c r="EVK394" s="7"/>
      <c r="EVL394" s="7"/>
      <c r="EVM394" s="7"/>
      <c r="EVN394" s="7"/>
      <c r="EVO394" s="7"/>
      <c r="EVP394" s="7"/>
      <c r="EVQ394" s="7"/>
      <c r="EVR394" s="7"/>
      <c r="EVS394" s="7"/>
      <c r="EVT394" s="7"/>
      <c r="EVU394" s="7"/>
      <c r="EVV394" s="7"/>
      <c r="EVW394" s="7"/>
      <c r="EVX394" s="7"/>
      <c r="EVY394" s="7"/>
      <c r="EVZ394" s="7"/>
      <c r="EWA394" s="7"/>
      <c r="EWB394" s="7"/>
      <c r="EWC394" s="7"/>
      <c r="EWD394" s="7"/>
      <c r="EWE394" s="7"/>
      <c r="EWF394" s="7"/>
      <c r="EWG394" s="7"/>
      <c r="EWH394" s="7"/>
      <c r="EWI394" s="7"/>
      <c r="EWJ394" s="7"/>
      <c r="EWK394" s="7"/>
      <c r="EWL394" s="7"/>
      <c r="EWM394" s="7"/>
      <c r="EWN394" s="7"/>
      <c r="EWO394" s="7"/>
      <c r="EWP394" s="7"/>
      <c r="EWQ394" s="7"/>
      <c r="EWR394" s="7"/>
      <c r="EWS394" s="7"/>
      <c r="EWT394" s="7"/>
      <c r="EWU394" s="7"/>
      <c r="EWV394" s="7"/>
      <c r="EWW394" s="7"/>
      <c r="EWX394" s="7"/>
      <c r="EWY394" s="7"/>
      <c r="EWZ394" s="7"/>
      <c r="EXA394" s="7"/>
      <c r="EXB394" s="7"/>
      <c r="EXC394" s="7"/>
      <c r="EXD394" s="7"/>
      <c r="EXE394" s="7"/>
      <c r="EXF394" s="7"/>
      <c r="EXG394" s="7"/>
      <c r="EXH394" s="7"/>
      <c r="EXI394" s="7"/>
      <c r="EXJ394" s="7"/>
      <c r="EXK394" s="7"/>
      <c r="EXL394" s="7"/>
      <c r="EXM394" s="7"/>
      <c r="EXN394" s="7"/>
      <c r="EXO394" s="7"/>
      <c r="EXP394" s="7"/>
      <c r="EXQ394" s="7"/>
      <c r="EXR394" s="7"/>
      <c r="EXS394" s="7"/>
      <c r="EXT394" s="7"/>
      <c r="EXU394" s="7"/>
      <c r="EXV394" s="7"/>
      <c r="EXW394" s="7"/>
      <c r="EXX394" s="7"/>
      <c r="EXY394" s="7"/>
      <c r="EXZ394" s="7"/>
      <c r="EYA394" s="7"/>
      <c r="EYB394" s="7"/>
      <c r="EYC394" s="7"/>
      <c r="EYD394" s="7"/>
      <c r="EYE394" s="7"/>
      <c r="EYF394" s="7"/>
      <c r="EYG394" s="7"/>
      <c r="EYH394" s="7"/>
      <c r="EYI394" s="7"/>
      <c r="EYJ394" s="7"/>
      <c r="EYK394" s="7"/>
      <c r="EYL394" s="7"/>
      <c r="EYM394" s="7"/>
      <c r="EYN394" s="7"/>
      <c r="EYO394" s="7"/>
      <c r="EYP394" s="7"/>
      <c r="EYQ394" s="7"/>
      <c r="EYR394" s="7"/>
      <c r="EYS394" s="7"/>
      <c r="EYT394" s="7"/>
      <c r="EYU394" s="7"/>
      <c r="EYV394" s="7"/>
      <c r="EYW394" s="7"/>
      <c r="EYX394" s="7"/>
      <c r="EYY394" s="7"/>
      <c r="EYZ394" s="7"/>
      <c r="EZA394" s="7"/>
      <c r="EZB394" s="7"/>
      <c r="EZC394" s="7"/>
      <c r="EZD394" s="7"/>
      <c r="EZE394" s="7"/>
      <c r="EZF394" s="7"/>
      <c r="EZG394" s="7"/>
      <c r="EZH394" s="7"/>
      <c r="EZI394" s="7"/>
      <c r="EZJ394" s="7"/>
      <c r="EZK394" s="7"/>
      <c r="EZL394" s="7"/>
      <c r="EZM394" s="7"/>
      <c r="EZN394" s="7"/>
      <c r="EZO394" s="7"/>
      <c r="EZP394" s="7"/>
      <c r="EZQ394" s="7"/>
      <c r="EZR394" s="7"/>
      <c r="EZS394" s="7"/>
      <c r="EZT394" s="7"/>
      <c r="EZU394" s="7"/>
      <c r="EZV394" s="7"/>
      <c r="EZW394" s="7"/>
      <c r="EZX394" s="7"/>
      <c r="EZY394" s="7"/>
      <c r="EZZ394" s="7"/>
      <c r="FAA394" s="7"/>
      <c r="FAB394" s="7"/>
      <c r="FAC394" s="7"/>
      <c r="FAD394" s="7"/>
      <c r="FAE394" s="7"/>
      <c r="FAF394" s="7"/>
      <c r="FAG394" s="7"/>
      <c r="FAH394" s="7"/>
      <c r="FAI394" s="7"/>
      <c r="FAJ394" s="7"/>
      <c r="FAK394" s="7"/>
      <c r="FAL394" s="7"/>
      <c r="FAM394" s="7"/>
      <c r="FAN394" s="7"/>
      <c r="FAO394" s="7"/>
      <c r="FAP394" s="7"/>
      <c r="FAQ394" s="7"/>
      <c r="FAR394" s="7"/>
      <c r="FAS394" s="7"/>
      <c r="FAT394" s="7"/>
      <c r="FAU394" s="7"/>
      <c r="FAV394" s="7"/>
      <c r="FAW394" s="7"/>
      <c r="FAX394" s="7"/>
      <c r="FAY394" s="7"/>
      <c r="FAZ394" s="7"/>
      <c r="FBA394" s="7"/>
      <c r="FBB394" s="7"/>
      <c r="FBC394" s="7"/>
      <c r="FBD394" s="7"/>
      <c r="FBE394" s="7"/>
      <c r="FBF394" s="7"/>
      <c r="FBG394" s="7"/>
      <c r="FBH394" s="7"/>
      <c r="FBI394" s="7"/>
      <c r="FBJ394" s="7"/>
      <c r="FBK394" s="7"/>
      <c r="FBL394" s="7"/>
      <c r="FBM394" s="7"/>
      <c r="FBN394" s="7"/>
      <c r="FBO394" s="7"/>
      <c r="FBP394" s="7"/>
      <c r="FBQ394" s="7"/>
      <c r="FBR394" s="7"/>
      <c r="FBS394" s="7"/>
      <c r="FBT394" s="7"/>
      <c r="FBU394" s="7"/>
      <c r="FBV394" s="7"/>
      <c r="FBW394" s="7"/>
      <c r="FBX394" s="7"/>
      <c r="FBY394" s="7"/>
      <c r="FBZ394" s="7"/>
      <c r="FCA394" s="7"/>
      <c r="FCB394" s="7"/>
      <c r="FCC394" s="7"/>
      <c r="FCD394" s="7"/>
      <c r="FCE394" s="7"/>
      <c r="FCF394" s="7"/>
      <c r="FCG394" s="7"/>
      <c r="FCH394" s="7"/>
      <c r="FCI394" s="7"/>
      <c r="FCJ394" s="7"/>
      <c r="FCK394" s="7"/>
      <c r="FCL394" s="7"/>
      <c r="FCM394" s="7"/>
      <c r="FCN394" s="7"/>
      <c r="FCO394" s="7"/>
      <c r="FCP394" s="7"/>
      <c r="FCQ394" s="7"/>
      <c r="FCR394" s="7"/>
      <c r="FCS394" s="7"/>
      <c r="FCT394" s="7"/>
      <c r="FCU394" s="7"/>
      <c r="FCV394" s="7"/>
      <c r="FCW394" s="7"/>
      <c r="FCX394" s="7"/>
      <c r="FCY394" s="7"/>
      <c r="FCZ394" s="7"/>
      <c r="FDA394" s="7"/>
      <c r="FDB394" s="7"/>
      <c r="FDC394" s="7"/>
      <c r="FDD394" s="7"/>
      <c r="FDE394" s="7"/>
      <c r="FDF394" s="7"/>
      <c r="FDG394" s="7"/>
      <c r="FDH394" s="7"/>
      <c r="FDI394" s="7"/>
      <c r="FDJ394" s="7"/>
      <c r="FDK394" s="7"/>
      <c r="FDL394" s="7"/>
      <c r="FDM394" s="7"/>
      <c r="FDN394" s="7"/>
      <c r="FDO394" s="7"/>
      <c r="FDP394" s="7"/>
      <c r="FDQ394" s="7"/>
      <c r="FDR394" s="7"/>
      <c r="FDS394" s="7"/>
      <c r="FDT394" s="7"/>
      <c r="FDU394" s="7"/>
      <c r="FDV394" s="7"/>
      <c r="FDW394" s="7"/>
      <c r="FDX394" s="7"/>
      <c r="FDY394" s="7"/>
      <c r="FDZ394" s="7"/>
      <c r="FEA394" s="7"/>
      <c r="FEB394" s="7"/>
      <c r="FEC394" s="7"/>
      <c r="FED394" s="7"/>
      <c r="FEE394" s="7"/>
      <c r="FEF394" s="7"/>
      <c r="FEG394" s="7"/>
      <c r="FEH394" s="7"/>
      <c r="FEI394" s="7"/>
      <c r="FEJ394" s="7"/>
      <c r="FEK394" s="7"/>
      <c r="FEL394" s="7"/>
      <c r="FEM394" s="7"/>
      <c r="FEN394" s="7"/>
      <c r="FEO394" s="7"/>
      <c r="FEP394" s="7"/>
      <c r="FEQ394" s="7"/>
      <c r="FER394" s="7"/>
      <c r="FES394" s="7"/>
      <c r="FET394" s="7"/>
      <c r="FEU394" s="7"/>
      <c r="FEV394" s="7"/>
      <c r="FEW394" s="7"/>
      <c r="FEX394" s="7"/>
      <c r="FEY394" s="7"/>
      <c r="FEZ394" s="7"/>
      <c r="FFA394" s="7"/>
      <c r="FFB394" s="7"/>
      <c r="FFC394" s="7"/>
      <c r="FFD394" s="7"/>
      <c r="FFE394" s="7"/>
      <c r="FFF394" s="7"/>
      <c r="FFG394" s="7"/>
      <c r="FFH394" s="7"/>
      <c r="FFI394" s="7"/>
      <c r="FFJ394" s="7"/>
      <c r="FFK394" s="7"/>
      <c r="FFL394" s="7"/>
      <c r="FFM394" s="7"/>
      <c r="FFN394" s="7"/>
      <c r="FFO394" s="7"/>
      <c r="FFP394" s="7"/>
      <c r="FFQ394" s="7"/>
      <c r="FFR394" s="7"/>
      <c r="FFS394" s="7"/>
      <c r="FFT394" s="7"/>
      <c r="FFU394" s="7"/>
      <c r="FFV394" s="7"/>
      <c r="FFW394" s="7"/>
      <c r="FFX394" s="7"/>
      <c r="FFY394" s="7"/>
      <c r="FFZ394" s="7"/>
      <c r="FGA394" s="7"/>
      <c r="FGB394" s="7"/>
      <c r="FGC394" s="7"/>
      <c r="FGD394" s="7"/>
      <c r="FGE394" s="7"/>
      <c r="FGF394" s="7"/>
      <c r="FGG394" s="7"/>
      <c r="FGH394" s="7"/>
      <c r="FGI394" s="7"/>
      <c r="FGJ394" s="7"/>
      <c r="FGK394" s="7"/>
      <c r="FGL394" s="7"/>
      <c r="FGM394" s="7"/>
      <c r="FGN394" s="7"/>
      <c r="FGO394" s="7"/>
      <c r="FGP394" s="7"/>
      <c r="FGQ394" s="7"/>
      <c r="FGR394" s="7"/>
      <c r="FGS394" s="7"/>
      <c r="FGT394" s="7"/>
      <c r="FGU394" s="7"/>
      <c r="FGV394" s="7"/>
      <c r="FGW394" s="7"/>
      <c r="FGX394" s="7"/>
      <c r="FGY394" s="7"/>
      <c r="FGZ394" s="7"/>
      <c r="FHA394" s="7"/>
      <c r="FHB394" s="7"/>
      <c r="FHC394" s="7"/>
      <c r="FHD394" s="7"/>
      <c r="FHE394" s="7"/>
      <c r="FHF394" s="7"/>
      <c r="FHG394" s="7"/>
      <c r="FHH394" s="7"/>
      <c r="FHI394" s="7"/>
      <c r="FHJ394" s="7"/>
      <c r="FHK394" s="7"/>
      <c r="FHL394" s="7"/>
      <c r="FHM394" s="7"/>
      <c r="FHN394" s="7"/>
      <c r="FHO394" s="7"/>
      <c r="FHP394" s="7"/>
      <c r="FHQ394" s="7"/>
      <c r="FHR394" s="7"/>
      <c r="FHS394" s="7"/>
      <c r="FHT394" s="7"/>
      <c r="FHU394" s="7"/>
      <c r="FHV394" s="7"/>
      <c r="FHW394" s="7"/>
      <c r="FHX394" s="7"/>
      <c r="FHY394" s="7"/>
      <c r="FHZ394" s="7"/>
      <c r="FIA394" s="7"/>
      <c r="FIB394" s="7"/>
      <c r="FIC394" s="7"/>
      <c r="FID394" s="7"/>
      <c r="FIE394" s="7"/>
      <c r="FIF394" s="7"/>
      <c r="FIG394" s="7"/>
      <c r="FIH394" s="7"/>
      <c r="FII394" s="7"/>
      <c r="FIJ394" s="7"/>
      <c r="FIK394" s="7"/>
      <c r="FIL394" s="7"/>
      <c r="FIM394" s="7"/>
      <c r="FIN394" s="7"/>
      <c r="FIO394" s="7"/>
      <c r="FIP394" s="7"/>
      <c r="FIQ394" s="7"/>
      <c r="FIR394" s="7"/>
      <c r="FIS394" s="7"/>
      <c r="FIT394" s="7"/>
      <c r="FIU394" s="7"/>
      <c r="FIV394" s="7"/>
      <c r="FIW394" s="7"/>
      <c r="FIX394" s="7"/>
      <c r="FIY394" s="7"/>
      <c r="FIZ394" s="7"/>
      <c r="FJA394" s="7"/>
      <c r="FJB394" s="7"/>
      <c r="FJC394" s="7"/>
      <c r="FJD394" s="7"/>
      <c r="FJE394" s="7"/>
      <c r="FJF394" s="7"/>
      <c r="FJG394" s="7"/>
      <c r="FJH394" s="7"/>
      <c r="FJI394" s="7"/>
      <c r="FJJ394" s="7"/>
      <c r="FJK394" s="7"/>
      <c r="FJL394" s="7"/>
      <c r="FJM394" s="7"/>
      <c r="FJN394" s="7"/>
      <c r="FJO394" s="7"/>
      <c r="FJP394" s="7"/>
      <c r="FJQ394" s="7"/>
      <c r="FJR394" s="7"/>
      <c r="FJS394" s="7"/>
      <c r="FJT394" s="7"/>
      <c r="FJU394" s="7"/>
      <c r="FJV394" s="7"/>
      <c r="FJW394" s="7"/>
      <c r="FJX394" s="7"/>
      <c r="FJY394" s="7"/>
      <c r="FJZ394" s="7"/>
      <c r="FKA394" s="7"/>
      <c r="FKB394" s="7"/>
      <c r="FKC394" s="7"/>
      <c r="FKD394" s="7"/>
      <c r="FKE394" s="7"/>
      <c r="FKF394" s="7"/>
      <c r="FKG394" s="7"/>
      <c r="FKH394" s="7"/>
      <c r="FKI394" s="7"/>
      <c r="FKJ394" s="7"/>
      <c r="FKK394" s="7"/>
      <c r="FKL394" s="7"/>
      <c r="FKM394" s="7"/>
      <c r="FKN394" s="7"/>
      <c r="FKO394" s="7"/>
      <c r="FKP394" s="7"/>
      <c r="FKQ394" s="7"/>
      <c r="FKR394" s="7"/>
      <c r="FKS394" s="7"/>
      <c r="FKT394" s="7"/>
      <c r="FKU394" s="7"/>
      <c r="FKV394" s="7"/>
      <c r="FKW394" s="7"/>
      <c r="FKX394" s="7"/>
      <c r="FKY394" s="7"/>
      <c r="FKZ394" s="7"/>
      <c r="FLA394" s="7"/>
      <c r="FLB394" s="7"/>
      <c r="FLC394" s="7"/>
      <c r="FLD394" s="7"/>
      <c r="FLE394" s="7"/>
      <c r="FLF394" s="7"/>
      <c r="FLG394" s="7"/>
      <c r="FLH394" s="7"/>
      <c r="FLI394" s="7"/>
      <c r="FLJ394" s="7"/>
      <c r="FLK394" s="7"/>
      <c r="FLL394" s="7"/>
      <c r="FLM394" s="7"/>
      <c r="FLN394" s="7"/>
      <c r="FLO394" s="7"/>
      <c r="FLP394" s="7"/>
      <c r="FLQ394" s="7"/>
      <c r="FLR394" s="7"/>
      <c r="FLS394" s="7"/>
      <c r="FLT394" s="7"/>
      <c r="FLU394" s="7"/>
      <c r="FLV394" s="7"/>
      <c r="FLW394" s="7"/>
      <c r="FLX394" s="7"/>
      <c r="FLY394" s="7"/>
      <c r="FLZ394" s="7"/>
      <c r="FMA394" s="7"/>
      <c r="FMB394" s="7"/>
      <c r="FMC394" s="7"/>
      <c r="FMD394" s="7"/>
      <c r="FME394" s="7"/>
      <c r="FMF394" s="7"/>
      <c r="FMG394" s="7"/>
      <c r="FMH394" s="7"/>
      <c r="FMI394" s="7"/>
      <c r="FMJ394" s="7"/>
      <c r="FMK394" s="7"/>
      <c r="FML394" s="7"/>
      <c r="FMM394" s="7"/>
      <c r="FMN394" s="7"/>
      <c r="FMO394" s="7"/>
      <c r="FMP394" s="7"/>
      <c r="FMQ394" s="7"/>
      <c r="FMR394" s="7"/>
      <c r="FMS394" s="7"/>
      <c r="FMT394" s="7"/>
      <c r="FMU394" s="7"/>
      <c r="FMV394" s="7"/>
      <c r="FMW394" s="7"/>
      <c r="FMX394" s="7"/>
      <c r="FMY394" s="7"/>
      <c r="FMZ394" s="7"/>
      <c r="FNA394" s="7"/>
      <c r="FNB394" s="7"/>
      <c r="FNC394" s="7"/>
      <c r="FND394" s="7"/>
      <c r="FNE394" s="7"/>
      <c r="FNF394" s="7"/>
      <c r="FNG394" s="7"/>
      <c r="FNH394" s="7"/>
      <c r="FNI394" s="7"/>
      <c r="FNJ394" s="7"/>
      <c r="FNK394" s="7"/>
      <c r="FNL394" s="7"/>
      <c r="FNM394" s="7"/>
      <c r="FNN394" s="7"/>
      <c r="FNO394" s="7"/>
      <c r="FNP394" s="7"/>
      <c r="FNQ394" s="7"/>
      <c r="FNR394" s="7"/>
      <c r="FNS394" s="7"/>
      <c r="FNT394" s="7"/>
      <c r="FNU394" s="7"/>
      <c r="FNV394" s="7"/>
      <c r="FNW394" s="7"/>
      <c r="FNX394" s="7"/>
      <c r="FNY394" s="7"/>
      <c r="FNZ394" s="7"/>
      <c r="FOA394" s="7"/>
      <c r="FOB394" s="7"/>
      <c r="FOC394" s="7"/>
      <c r="FOD394" s="7"/>
      <c r="FOE394" s="7"/>
      <c r="FOF394" s="7"/>
      <c r="FOG394" s="7"/>
      <c r="FOH394" s="7"/>
      <c r="FOI394" s="7"/>
      <c r="FOJ394" s="7"/>
      <c r="FOK394" s="7"/>
      <c r="FOL394" s="7"/>
      <c r="FOM394" s="7"/>
      <c r="FON394" s="7"/>
      <c r="FOO394" s="7"/>
      <c r="FOP394" s="7"/>
      <c r="FOQ394" s="7"/>
      <c r="FOR394" s="7"/>
      <c r="FOS394" s="7"/>
      <c r="FOT394" s="7"/>
      <c r="FOU394" s="7"/>
      <c r="FOV394" s="7"/>
      <c r="FOW394" s="7"/>
      <c r="FOX394" s="7"/>
      <c r="FOY394" s="7"/>
      <c r="FOZ394" s="7"/>
      <c r="FPA394" s="7"/>
      <c r="FPB394" s="7"/>
      <c r="FPC394" s="7"/>
      <c r="FPD394" s="7"/>
      <c r="FPE394" s="7"/>
      <c r="FPF394" s="7"/>
      <c r="FPG394" s="7"/>
      <c r="FPH394" s="7"/>
      <c r="FPI394" s="7"/>
      <c r="FPJ394" s="7"/>
      <c r="FPK394" s="7"/>
      <c r="FPL394" s="7"/>
      <c r="FPM394" s="7"/>
      <c r="FPN394" s="7"/>
      <c r="FPO394" s="7"/>
      <c r="FPP394" s="7"/>
      <c r="FPQ394" s="7"/>
      <c r="FPR394" s="7"/>
      <c r="FPS394" s="7"/>
      <c r="FPT394" s="7"/>
      <c r="FPU394" s="7"/>
      <c r="FPV394" s="7"/>
      <c r="FPW394" s="7"/>
      <c r="FPX394" s="7"/>
      <c r="FPY394" s="7"/>
      <c r="FPZ394" s="7"/>
      <c r="FQA394" s="7"/>
      <c r="FQB394" s="7"/>
      <c r="FQC394" s="7"/>
      <c r="FQD394" s="7"/>
      <c r="FQE394" s="7"/>
      <c r="FQF394" s="7"/>
      <c r="FQG394" s="7"/>
      <c r="FQH394" s="7"/>
      <c r="FQI394" s="7"/>
      <c r="FQJ394" s="7"/>
      <c r="FQK394" s="7"/>
      <c r="FQL394" s="7"/>
      <c r="FQM394" s="7"/>
      <c r="FQN394" s="7"/>
      <c r="FQO394" s="7"/>
      <c r="FQP394" s="7"/>
      <c r="FQQ394" s="7"/>
      <c r="FQR394" s="7"/>
      <c r="FQS394" s="7"/>
      <c r="FQT394" s="7"/>
      <c r="FQU394" s="7"/>
      <c r="FQV394" s="7"/>
      <c r="FQW394" s="7"/>
      <c r="FQX394" s="7"/>
      <c r="FQY394" s="7"/>
      <c r="FQZ394" s="7"/>
      <c r="FRA394" s="7"/>
      <c r="FRB394" s="7"/>
      <c r="FRC394" s="7"/>
      <c r="FRD394" s="7"/>
      <c r="FRE394" s="7"/>
      <c r="FRF394" s="7"/>
      <c r="FRG394" s="7"/>
      <c r="FRH394" s="7"/>
      <c r="FRI394" s="7"/>
      <c r="FRJ394" s="7"/>
      <c r="FRK394" s="7"/>
      <c r="FRL394" s="7"/>
      <c r="FRM394" s="7"/>
      <c r="FRN394" s="7"/>
      <c r="FRO394" s="7"/>
      <c r="FRP394" s="7"/>
      <c r="FRQ394" s="7"/>
      <c r="FRR394" s="7"/>
      <c r="FRS394" s="7"/>
      <c r="FRT394" s="7"/>
      <c r="FRU394" s="7"/>
      <c r="FRV394" s="7"/>
      <c r="FRW394" s="7"/>
      <c r="FRX394" s="7"/>
      <c r="FRY394" s="7"/>
      <c r="FRZ394" s="7"/>
      <c r="FSA394" s="7"/>
      <c r="FSB394" s="7"/>
      <c r="FSC394" s="7"/>
      <c r="FSD394" s="7"/>
      <c r="FSE394" s="7"/>
      <c r="FSF394" s="7"/>
      <c r="FSG394" s="7"/>
      <c r="FSH394" s="7"/>
      <c r="FSI394" s="7"/>
      <c r="FSJ394" s="7"/>
      <c r="FSK394" s="7"/>
      <c r="FSL394" s="7"/>
      <c r="FSM394" s="7"/>
      <c r="FSN394" s="7"/>
      <c r="FSO394" s="7"/>
      <c r="FSP394" s="7"/>
      <c r="FSQ394" s="7"/>
      <c r="FSR394" s="7"/>
      <c r="FSS394" s="7"/>
      <c r="FST394" s="7"/>
      <c r="FSU394" s="7"/>
      <c r="FSV394" s="7"/>
      <c r="FSW394" s="7"/>
      <c r="FSX394" s="7"/>
      <c r="FSY394" s="7"/>
      <c r="FSZ394" s="7"/>
      <c r="FTA394" s="7"/>
      <c r="FTB394" s="7"/>
      <c r="FTC394" s="7"/>
      <c r="FTD394" s="7"/>
      <c r="FTE394" s="7"/>
      <c r="FTF394" s="7"/>
      <c r="FTG394" s="7"/>
      <c r="FTH394" s="7"/>
      <c r="FTI394" s="7"/>
      <c r="FTJ394" s="7"/>
      <c r="FTK394" s="7"/>
      <c r="FTL394" s="7"/>
      <c r="FTM394" s="7"/>
      <c r="FTN394" s="7"/>
      <c r="FTO394" s="7"/>
      <c r="FTP394" s="7"/>
      <c r="FTQ394" s="7"/>
      <c r="FTR394" s="7"/>
      <c r="FTS394" s="7"/>
      <c r="FTT394" s="7"/>
      <c r="FTU394" s="7"/>
      <c r="FTV394" s="7"/>
      <c r="FTW394" s="7"/>
      <c r="FTX394" s="7"/>
      <c r="FTY394" s="7"/>
      <c r="FTZ394" s="7"/>
      <c r="FUA394" s="7"/>
      <c r="FUB394" s="7"/>
      <c r="FUC394" s="7"/>
      <c r="FUD394" s="7"/>
      <c r="FUE394" s="7"/>
      <c r="FUF394" s="7"/>
      <c r="FUG394" s="7"/>
      <c r="FUH394" s="7"/>
      <c r="FUI394" s="7"/>
      <c r="FUJ394" s="7"/>
      <c r="FUK394" s="7"/>
      <c r="FUL394" s="7"/>
      <c r="FUM394" s="7"/>
      <c r="FUN394" s="7"/>
      <c r="FUO394" s="7"/>
      <c r="FUP394" s="7"/>
      <c r="FUQ394" s="7"/>
      <c r="FUR394" s="7"/>
      <c r="FUS394" s="7"/>
      <c r="FUT394" s="7"/>
      <c r="FUU394" s="7"/>
      <c r="FUV394" s="7"/>
      <c r="FUW394" s="7"/>
      <c r="FUX394" s="7"/>
      <c r="FUY394" s="7"/>
      <c r="FUZ394" s="7"/>
      <c r="FVA394" s="7"/>
      <c r="FVB394" s="7"/>
      <c r="FVC394" s="7"/>
      <c r="FVD394" s="7"/>
      <c r="FVE394" s="7"/>
      <c r="FVF394" s="7"/>
      <c r="FVG394" s="7"/>
      <c r="FVH394" s="7"/>
      <c r="FVI394" s="7"/>
      <c r="FVJ394" s="7"/>
      <c r="FVK394" s="7"/>
      <c r="FVL394" s="7"/>
      <c r="FVM394" s="7"/>
      <c r="FVN394" s="7"/>
      <c r="FVO394" s="7"/>
      <c r="FVP394" s="7"/>
      <c r="FVQ394" s="7"/>
      <c r="FVR394" s="7"/>
      <c r="FVS394" s="7"/>
      <c r="FVT394" s="7"/>
      <c r="FVU394" s="7"/>
      <c r="FVV394" s="7"/>
      <c r="FVW394" s="7"/>
      <c r="FVX394" s="7"/>
      <c r="FVY394" s="7"/>
      <c r="FVZ394" s="7"/>
      <c r="FWA394" s="7"/>
      <c r="FWB394" s="7"/>
      <c r="FWC394" s="7"/>
      <c r="FWD394" s="7"/>
      <c r="FWE394" s="7"/>
      <c r="FWF394" s="7"/>
      <c r="FWG394" s="7"/>
      <c r="FWH394" s="7"/>
      <c r="FWI394" s="7"/>
      <c r="FWJ394" s="7"/>
      <c r="FWK394" s="7"/>
      <c r="FWL394" s="7"/>
      <c r="FWM394" s="7"/>
      <c r="FWN394" s="7"/>
      <c r="FWO394" s="7"/>
      <c r="FWP394" s="7"/>
      <c r="FWQ394" s="7"/>
      <c r="FWR394" s="7"/>
      <c r="FWS394" s="7"/>
      <c r="FWT394" s="7"/>
      <c r="FWU394" s="7"/>
      <c r="FWV394" s="7"/>
      <c r="FWW394" s="7"/>
      <c r="FWX394" s="7"/>
      <c r="FWY394" s="7"/>
      <c r="FWZ394" s="7"/>
      <c r="FXA394" s="7"/>
      <c r="FXB394" s="7"/>
      <c r="FXC394" s="7"/>
      <c r="FXD394" s="7"/>
      <c r="FXE394" s="7"/>
      <c r="FXF394" s="7"/>
      <c r="FXG394" s="7"/>
      <c r="FXH394" s="7"/>
      <c r="FXI394" s="7"/>
      <c r="FXJ394" s="7"/>
      <c r="FXK394" s="7"/>
      <c r="FXL394" s="7"/>
      <c r="FXM394" s="7"/>
      <c r="FXN394" s="7"/>
      <c r="FXO394" s="7"/>
      <c r="FXP394" s="7"/>
      <c r="FXQ394" s="7"/>
      <c r="FXR394" s="7"/>
      <c r="FXS394" s="7"/>
      <c r="FXT394" s="7"/>
      <c r="FXU394" s="7"/>
      <c r="FXV394" s="7"/>
      <c r="FXW394" s="7"/>
      <c r="FXX394" s="7"/>
      <c r="FXY394" s="7"/>
      <c r="FXZ394" s="7"/>
      <c r="FYA394" s="7"/>
      <c r="FYB394" s="7"/>
      <c r="FYC394" s="7"/>
      <c r="FYD394" s="7"/>
      <c r="FYE394" s="7"/>
      <c r="FYF394" s="7"/>
      <c r="FYG394" s="7"/>
      <c r="FYH394" s="7"/>
      <c r="FYI394" s="7"/>
      <c r="FYJ394" s="7"/>
      <c r="FYK394" s="7"/>
      <c r="FYL394" s="7"/>
      <c r="FYM394" s="7"/>
      <c r="FYN394" s="7"/>
      <c r="FYO394" s="7"/>
      <c r="FYP394" s="7"/>
      <c r="FYQ394" s="7"/>
      <c r="FYR394" s="7"/>
      <c r="FYS394" s="7"/>
      <c r="FYT394" s="7"/>
      <c r="FYU394" s="7"/>
      <c r="FYV394" s="7"/>
      <c r="FYW394" s="7"/>
      <c r="FYX394" s="7"/>
      <c r="FYY394" s="7"/>
      <c r="FYZ394" s="7"/>
      <c r="FZA394" s="7"/>
      <c r="FZB394" s="7"/>
      <c r="FZC394" s="7"/>
      <c r="FZD394" s="7"/>
      <c r="FZE394" s="7"/>
      <c r="FZF394" s="7"/>
      <c r="FZG394" s="7"/>
      <c r="FZH394" s="7"/>
      <c r="FZI394" s="7"/>
      <c r="FZJ394" s="7"/>
      <c r="FZK394" s="7"/>
      <c r="FZL394" s="7"/>
      <c r="FZM394" s="7"/>
      <c r="FZN394" s="7"/>
      <c r="FZO394" s="7"/>
      <c r="FZP394" s="7"/>
      <c r="FZQ394" s="7"/>
      <c r="FZR394" s="7"/>
      <c r="FZS394" s="7"/>
      <c r="FZT394" s="7"/>
      <c r="FZU394" s="7"/>
      <c r="FZV394" s="7"/>
      <c r="FZW394" s="7"/>
      <c r="FZX394" s="7"/>
      <c r="FZY394" s="7"/>
      <c r="FZZ394" s="7"/>
      <c r="GAA394" s="7"/>
      <c r="GAB394" s="7"/>
      <c r="GAC394" s="7"/>
      <c r="GAD394" s="7"/>
      <c r="GAE394" s="7"/>
      <c r="GAF394" s="7"/>
      <c r="GAG394" s="7"/>
      <c r="GAH394" s="7"/>
      <c r="GAI394" s="7"/>
      <c r="GAJ394" s="7"/>
      <c r="GAK394" s="7"/>
      <c r="GAL394" s="7"/>
      <c r="GAM394" s="7"/>
      <c r="GAN394" s="7"/>
      <c r="GAO394" s="7"/>
      <c r="GAP394" s="7"/>
      <c r="GAQ394" s="7"/>
      <c r="GAR394" s="7"/>
      <c r="GAS394" s="7"/>
      <c r="GAT394" s="7"/>
      <c r="GAU394" s="7"/>
      <c r="GAV394" s="7"/>
      <c r="GAW394" s="7"/>
      <c r="GAX394" s="7"/>
      <c r="GAY394" s="7"/>
      <c r="GAZ394" s="7"/>
      <c r="GBA394" s="7"/>
      <c r="GBB394" s="7"/>
      <c r="GBC394" s="7"/>
      <c r="GBD394" s="7"/>
      <c r="GBE394" s="7"/>
      <c r="GBF394" s="7"/>
      <c r="GBG394" s="7"/>
      <c r="GBH394" s="7"/>
      <c r="GBI394" s="7"/>
      <c r="GBJ394" s="7"/>
      <c r="GBK394" s="7"/>
      <c r="GBL394" s="7"/>
      <c r="GBM394" s="7"/>
      <c r="GBN394" s="7"/>
      <c r="GBO394" s="7"/>
      <c r="GBP394" s="7"/>
      <c r="GBQ394" s="7"/>
      <c r="GBR394" s="7"/>
      <c r="GBS394" s="7"/>
      <c r="GBT394" s="7"/>
      <c r="GBU394" s="7"/>
      <c r="GBV394" s="7"/>
      <c r="GBW394" s="7"/>
      <c r="GBX394" s="7"/>
      <c r="GBY394" s="7"/>
      <c r="GBZ394" s="7"/>
      <c r="GCA394" s="7"/>
      <c r="GCB394" s="7"/>
      <c r="GCC394" s="7"/>
      <c r="GCD394" s="7"/>
      <c r="GCE394" s="7"/>
      <c r="GCF394" s="7"/>
      <c r="GCG394" s="7"/>
      <c r="GCH394" s="7"/>
      <c r="GCI394" s="7"/>
      <c r="GCJ394" s="7"/>
      <c r="GCK394" s="7"/>
      <c r="GCL394" s="7"/>
      <c r="GCM394" s="7"/>
      <c r="GCN394" s="7"/>
      <c r="GCO394" s="7"/>
      <c r="GCP394" s="7"/>
      <c r="GCQ394" s="7"/>
      <c r="GCR394" s="7"/>
      <c r="GCS394" s="7"/>
      <c r="GCT394" s="7"/>
      <c r="GCU394" s="7"/>
      <c r="GCV394" s="7"/>
      <c r="GCW394" s="7"/>
      <c r="GCX394" s="7"/>
      <c r="GCY394" s="7"/>
      <c r="GCZ394" s="7"/>
      <c r="GDA394" s="7"/>
      <c r="GDB394" s="7"/>
      <c r="GDC394" s="7"/>
      <c r="GDD394" s="7"/>
      <c r="GDE394" s="7"/>
      <c r="GDF394" s="7"/>
      <c r="GDG394" s="7"/>
      <c r="GDH394" s="7"/>
      <c r="GDI394" s="7"/>
      <c r="GDJ394" s="7"/>
      <c r="GDK394" s="7"/>
      <c r="GDL394" s="7"/>
      <c r="GDM394" s="7"/>
      <c r="GDN394" s="7"/>
      <c r="GDO394" s="7"/>
      <c r="GDP394" s="7"/>
      <c r="GDQ394" s="7"/>
      <c r="GDR394" s="7"/>
      <c r="GDS394" s="7"/>
      <c r="GDT394" s="7"/>
      <c r="GDU394" s="7"/>
      <c r="GDV394" s="7"/>
      <c r="GDW394" s="7"/>
      <c r="GDX394" s="7"/>
      <c r="GDY394" s="7"/>
      <c r="GDZ394" s="7"/>
      <c r="GEA394" s="7"/>
      <c r="GEB394" s="7"/>
      <c r="GEC394" s="7"/>
      <c r="GED394" s="7"/>
      <c r="GEE394" s="7"/>
      <c r="GEF394" s="7"/>
      <c r="GEG394" s="7"/>
      <c r="GEH394" s="7"/>
      <c r="GEI394" s="7"/>
      <c r="GEJ394" s="7"/>
      <c r="GEK394" s="7"/>
      <c r="GEL394" s="7"/>
      <c r="GEM394" s="7"/>
      <c r="GEN394" s="7"/>
      <c r="GEO394" s="7"/>
      <c r="GEP394" s="7"/>
      <c r="GEQ394" s="7"/>
      <c r="GER394" s="7"/>
      <c r="GES394" s="7"/>
      <c r="GET394" s="7"/>
      <c r="GEU394" s="7"/>
      <c r="GEV394" s="7"/>
      <c r="GEW394" s="7"/>
      <c r="GEX394" s="7"/>
      <c r="GEY394" s="7"/>
      <c r="GEZ394" s="7"/>
      <c r="GFA394" s="7"/>
      <c r="GFB394" s="7"/>
      <c r="GFC394" s="7"/>
      <c r="GFD394" s="7"/>
      <c r="GFE394" s="7"/>
      <c r="GFF394" s="7"/>
      <c r="GFG394" s="7"/>
      <c r="GFH394" s="7"/>
      <c r="GFI394" s="7"/>
      <c r="GFJ394" s="7"/>
      <c r="GFK394" s="7"/>
      <c r="GFL394" s="7"/>
      <c r="GFM394" s="7"/>
      <c r="GFN394" s="7"/>
      <c r="GFO394" s="7"/>
      <c r="GFP394" s="7"/>
      <c r="GFQ394" s="7"/>
      <c r="GFR394" s="7"/>
      <c r="GFS394" s="7"/>
      <c r="GFT394" s="7"/>
      <c r="GFU394" s="7"/>
      <c r="GFV394" s="7"/>
      <c r="GFW394" s="7"/>
      <c r="GFX394" s="7"/>
      <c r="GFY394" s="7"/>
      <c r="GFZ394" s="7"/>
      <c r="GGA394" s="7"/>
      <c r="GGB394" s="7"/>
      <c r="GGC394" s="7"/>
      <c r="GGD394" s="7"/>
      <c r="GGE394" s="7"/>
      <c r="GGF394" s="7"/>
      <c r="GGG394" s="7"/>
      <c r="GGH394" s="7"/>
      <c r="GGI394" s="7"/>
      <c r="GGJ394" s="7"/>
      <c r="GGK394" s="7"/>
      <c r="GGL394" s="7"/>
      <c r="GGM394" s="7"/>
      <c r="GGN394" s="7"/>
      <c r="GGO394" s="7"/>
      <c r="GGP394" s="7"/>
      <c r="GGQ394" s="7"/>
      <c r="GGR394" s="7"/>
      <c r="GGS394" s="7"/>
      <c r="GGT394" s="7"/>
      <c r="GGU394" s="7"/>
      <c r="GGV394" s="7"/>
      <c r="GGW394" s="7"/>
      <c r="GGX394" s="7"/>
      <c r="GGY394" s="7"/>
      <c r="GGZ394" s="7"/>
      <c r="GHA394" s="7"/>
      <c r="GHB394" s="7"/>
      <c r="GHC394" s="7"/>
      <c r="GHD394" s="7"/>
      <c r="GHE394" s="7"/>
      <c r="GHF394" s="7"/>
      <c r="GHG394" s="7"/>
      <c r="GHH394" s="7"/>
      <c r="GHI394" s="7"/>
      <c r="GHJ394" s="7"/>
      <c r="GHK394" s="7"/>
      <c r="GHL394" s="7"/>
      <c r="GHM394" s="7"/>
      <c r="GHN394" s="7"/>
      <c r="GHO394" s="7"/>
      <c r="GHP394" s="7"/>
      <c r="GHQ394" s="7"/>
      <c r="GHR394" s="7"/>
      <c r="GHS394" s="7"/>
      <c r="GHT394" s="7"/>
      <c r="GHU394" s="7"/>
      <c r="GHV394" s="7"/>
      <c r="GHW394" s="7"/>
      <c r="GHX394" s="7"/>
      <c r="GHY394" s="7"/>
      <c r="GHZ394" s="7"/>
      <c r="GIA394" s="7"/>
      <c r="GIB394" s="7"/>
      <c r="GIC394" s="7"/>
      <c r="GID394" s="7"/>
      <c r="GIE394" s="7"/>
      <c r="GIF394" s="7"/>
      <c r="GIG394" s="7"/>
      <c r="GIH394" s="7"/>
      <c r="GII394" s="7"/>
      <c r="GIJ394" s="7"/>
      <c r="GIK394" s="7"/>
      <c r="GIL394" s="7"/>
      <c r="GIM394" s="7"/>
      <c r="GIN394" s="7"/>
      <c r="GIO394" s="7"/>
      <c r="GIP394" s="7"/>
      <c r="GIQ394" s="7"/>
      <c r="GIR394" s="7"/>
      <c r="GIS394" s="7"/>
      <c r="GIT394" s="7"/>
      <c r="GIU394" s="7"/>
      <c r="GIV394" s="7"/>
      <c r="GIW394" s="7"/>
      <c r="GIX394" s="7"/>
      <c r="GIY394" s="7"/>
      <c r="GIZ394" s="7"/>
      <c r="GJA394" s="7"/>
      <c r="GJB394" s="7"/>
      <c r="GJC394" s="7"/>
      <c r="GJD394" s="7"/>
      <c r="GJE394" s="7"/>
      <c r="GJF394" s="7"/>
      <c r="GJG394" s="7"/>
      <c r="GJH394" s="7"/>
      <c r="GJI394" s="7"/>
      <c r="GJJ394" s="7"/>
      <c r="GJK394" s="7"/>
      <c r="GJL394" s="7"/>
      <c r="GJM394" s="7"/>
      <c r="GJN394" s="7"/>
      <c r="GJO394" s="7"/>
      <c r="GJP394" s="7"/>
      <c r="GJQ394" s="7"/>
      <c r="GJR394" s="7"/>
      <c r="GJS394" s="7"/>
      <c r="GJT394" s="7"/>
      <c r="GJU394" s="7"/>
      <c r="GJV394" s="7"/>
      <c r="GJW394" s="7"/>
      <c r="GJX394" s="7"/>
      <c r="GJY394" s="7"/>
      <c r="GJZ394" s="7"/>
      <c r="GKA394" s="7"/>
      <c r="GKB394" s="7"/>
      <c r="GKC394" s="7"/>
      <c r="GKD394" s="7"/>
      <c r="GKE394" s="7"/>
      <c r="GKF394" s="7"/>
      <c r="GKG394" s="7"/>
      <c r="GKH394" s="7"/>
      <c r="GKI394" s="7"/>
      <c r="GKJ394" s="7"/>
      <c r="GKK394" s="7"/>
      <c r="GKL394" s="7"/>
      <c r="GKM394" s="7"/>
      <c r="GKN394" s="7"/>
      <c r="GKO394" s="7"/>
      <c r="GKP394" s="7"/>
      <c r="GKQ394" s="7"/>
      <c r="GKR394" s="7"/>
      <c r="GKS394" s="7"/>
      <c r="GKT394" s="7"/>
      <c r="GKU394" s="7"/>
      <c r="GKV394" s="7"/>
      <c r="GKW394" s="7"/>
      <c r="GKX394" s="7"/>
      <c r="GKY394" s="7"/>
      <c r="GKZ394" s="7"/>
      <c r="GLA394" s="7"/>
      <c r="GLB394" s="7"/>
      <c r="GLC394" s="7"/>
      <c r="GLD394" s="7"/>
      <c r="GLE394" s="7"/>
      <c r="GLF394" s="7"/>
      <c r="GLG394" s="7"/>
      <c r="GLH394" s="7"/>
      <c r="GLI394" s="7"/>
      <c r="GLJ394" s="7"/>
      <c r="GLK394" s="7"/>
      <c r="GLL394" s="7"/>
      <c r="GLM394" s="7"/>
      <c r="GLN394" s="7"/>
      <c r="GLO394" s="7"/>
      <c r="GLP394" s="7"/>
      <c r="GLQ394" s="7"/>
      <c r="GLR394" s="7"/>
      <c r="GLS394" s="7"/>
      <c r="GLT394" s="7"/>
      <c r="GLU394" s="7"/>
      <c r="GLV394" s="7"/>
      <c r="GLW394" s="7"/>
      <c r="GLX394" s="7"/>
      <c r="GLY394" s="7"/>
      <c r="GLZ394" s="7"/>
      <c r="GMA394" s="7"/>
      <c r="GMB394" s="7"/>
      <c r="GMC394" s="7"/>
      <c r="GMD394" s="7"/>
      <c r="GME394" s="7"/>
      <c r="GMF394" s="7"/>
      <c r="GMG394" s="7"/>
      <c r="GMH394" s="7"/>
      <c r="GMI394" s="7"/>
      <c r="GMJ394" s="7"/>
      <c r="GMK394" s="7"/>
      <c r="GML394" s="7"/>
      <c r="GMM394" s="7"/>
      <c r="GMN394" s="7"/>
      <c r="GMO394" s="7"/>
      <c r="GMP394" s="7"/>
      <c r="GMQ394" s="7"/>
      <c r="GMR394" s="7"/>
      <c r="GMS394" s="7"/>
      <c r="GMT394" s="7"/>
      <c r="GMU394" s="7"/>
      <c r="GMV394" s="7"/>
      <c r="GMW394" s="7"/>
      <c r="GMX394" s="7"/>
      <c r="GMY394" s="7"/>
      <c r="GMZ394" s="7"/>
      <c r="GNA394" s="7"/>
      <c r="GNB394" s="7"/>
      <c r="GNC394" s="7"/>
      <c r="GND394" s="7"/>
      <c r="GNE394" s="7"/>
      <c r="GNF394" s="7"/>
      <c r="GNG394" s="7"/>
      <c r="GNH394" s="7"/>
      <c r="GNI394" s="7"/>
      <c r="GNJ394" s="7"/>
      <c r="GNK394" s="7"/>
      <c r="GNL394" s="7"/>
      <c r="GNM394" s="7"/>
      <c r="GNN394" s="7"/>
      <c r="GNO394" s="7"/>
      <c r="GNP394" s="7"/>
      <c r="GNQ394" s="7"/>
      <c r="GNR394" s="7"/>
      <c r="GNS394" s="7"/>
      <c r="GNT394" s="7"/>
      <c r="GNU394" s="7"/>
      <c r="GNV394" s="7"/>
      <c r="GNW394" s="7"/>
      <c r="GNX394" s="7"/>
      <c r="GNY394" s="7"/>
      <c r="GNZ394" s="7"/>
      <c r="GOA394" s="7"/>
      <c r="GOB394" s="7"/>
      <c r="GOC394" s="7"/>
      <c r="GOD394" s="7"/>
      <c r="GOE394" s="7"/>
      <c r="GOF394" s="7"/>
      <c r="GOG394" s="7"/>
      <c r="GOH394" s="7"/>
      <c r="GOI394" s="7"/>
      <c r="GOJ394" s="7"/>
      <c r="GOK394" s="7"/>
      <c r="GOL394" s="7"/>
      <c r="GOM394" s="7"/>
      <c r="GON394" s="7"/>
      <c r="GOO394" s="7"/>
      <c r="GOP394" s="7"/>
      <c r="GOQ394" s="7"/>
      <c r="GOR394" s="7"/>
      <c r="GOS394" s="7"/>
      <c r="GOT394" s="7"/>
      <c r="GOU394" s="7"/>
      <c r="GOV394" s="7"/>
      <c r="GOW394" s="7"/>
      <c r="GOX394" s="7"/>
      <c r="GOY394" s="7"/>
      <c r="GOZ394" s="7"/>
      <c r="GPA394" s="7"/>
      <c r="GPB394" s="7"/>
      <c r="GPC394" s="7"/>
      <c r="GPD394" s="7"/>
      <c r="GPE394" s="7"/>
      <c r="GPF394" s="7"/>
      <c r="GPG394" s="7"/>
      <c r="GPH394" s="7"/>
      <c r="GPI394" s="7"/>
      <c r="GPJ394" s="7"/>
      <c r="GPK394" s="7"/>
      <c r="GPL394" s="7"/>
      <c r="GPM394" s="7"/>
      <c r="GPN394" s="7"/>
      <c r="GPO394" s="7"/>
      <c r="GPP394" s="7"/>
      <c r="GPQ394" s="7"/>
      <c r="GPR394" s="7"/>
      <c r="GPS394" s="7"/>
      <c r="GPT394" s="7"/>
      <c r="GPU394" s="7"/>
      <c r="GPV394" s="7"/>
      <c r="GPW394" s="7"/>
      <c r="GPX394" s="7"/>
      <c r="GPY394" s="7"/>
      <c r="GPZ394" s="7"/>
      <c r="GQA394" s="7"/>
      <c r="GQB394" s="7"/>
      <c r="GQC394" s="7"/>
      <c r="GQD394" s="7"/>
      <c r="GQE394" s="7"/>
      <c r="GQF394" s="7"/>
      <c r="GQG394" s="7"/>
      <c r="GQH394" s="7"/>
      <c r="GQI394" s="7"/>
      <c r="GQJ394" s="7"/>
      <c r="GQK394" s="7"/>
      <c r="GQL394" s="7"/>
      <c r="GQM394" s="7"/>
      <c r="GQN394" s="7"/>
      <c r="GQO394" s="7"/>
      <c r="GQP394" s="7"/>
      <c r="GQQ394" s="7"/>
      <c r="GQR394" s="7"/>
      <c r="GQS394" s="7"/>
      <c r="GQT394" s="7"/>
      <c r="GQU394" s="7"/>
      <c r="GQV394" s="7"/>
      <c r="GQW394" s="7"/>
      <c r="GQX394" s="7"/>
      <c r="GQY394" s="7"/>
      <c r="GQZ394" s="7"/>
      <c r="GRA394" s="7"/>
      <c r="GRB394" s="7"/>
      <c r="GRC394" s="7"/>
      <c r="GRD394" s="7"/>
      <c r="GRE394" s="7"/>
      <c r="GRF394" s="7"/>
      <c r="GRG394" s="7"/>
      <c r="GRH394" s="7"/>
      <c r="GRI394" s="7"/>
      <c r="GRJ394" s="7"/>
      <c r="GRK394" s="7"/>
      <c r="GRL394" s="7"/>
      <c r="GRM394" s="7"/>
      <c r="GRN394" s="7"/>
      <c r="GRO394" s="7"/>
      <c r="GRP394" s="7"/>
      <c r="GRQ394" s="7"/>
      <c r="GRR394" s="7"/>
      <c r="GRS394" s="7"/>
      <c r="GRT394" s="7"/>
      <c r="GRU394" s="7"/>
      <c r="GRV394" s="7"/>
      <c r="GRW394" s="7"/>
      <c r="GRX394" s="7"/>
      <c r="GRY394" s="7"/>
      <c r="GRZ394" s="7"/>
      <c r="GSA394" s="7"/>
      <c r="GSB394" s="7"/>
      <c r="GSC394" s="7"/>
      <c r="GSD394" s="7"/>
      <c r="GSE394" s="7"/>
      <c r="GSF394" s="7"/>
      <c r="GSG394" s="7"/>
      <c r="GSH394" s="7"/>
      <c r="GSI394" s="7"/>
      <c r="GSJ394" s="7"/>
      <c r="GSK394" s="7"/>
      <c r="GSL394" s="7"/>
      <c r="GSM394" s="7"/>
      <c r="GSN394" s="7"/>
      <c r="GSO394" s="7"/>
      <c r="GSP394" s="7"/>
      <c r="GSQ394" s="7"/>
      <c r="GSR394" s="7"/>
      <c r="GSS394" s="7"/>
      <c r="GST394" s="7"/>
      <c r="GSU394" s="7"/>
      <c r="GSV394" s="7"/>
      <c r="GSW394" s="7"/>
      <c r="GSX394" s="7"/>
      <c r="GSY394" s="7"/>
      <c r="GSZ394" s="7"/>
      <c r="GTA394" s="7"/>
      <c r="GTB394" s="7"/>
      <c r="GTC394" s="7"/>
      <c r="GTD394" s="7"/>
      <c r="GTE394" s="7"/>
      <c r="GTF394" s="7"/>
      <c r="GTG394" s="7"/>
      <c r="GTH394" s="7"/>
      <c r="GTI394" s="7"/>
      <c r="GTJ394" s="7"/>
      <c r="GTK394" s="7"/>
      <c r="GTL394" s="7"/>
      <c r="GTM394" s="7"/>
      <c r="GTN394" s="7"/>
      <c r="GTO394" s="7"/>
      <c r="GTP394" s="7"/>
      <c r="GTQ394" s="7"/>
      <c r="GTR394" s="7"/>
      <c r="GTS394" s="7"/>
      <c r="GTT394" s="7"/>
      <c r="GTU394" s="7"/>
      <c r="GTV394" s="7"/>
      <c r="GTW394" s="7"/>
      <c r="GTX394" s="7"/>
      <c r="GTY394" s="7"/>
      <c r="GTZ394" s="7"/>
      <c r="GUA394" s="7"/>
      <c r="GUB394" s="7"/>
      <c r="GUC394" s="7"/>
      <c r="GUD394" s="7"/>
      <c r="GUE394" s="7"/>
      <c r="GUF394" s="7"/>
      <c r="GUG394" s="7"/>
      <c r="GUH394" s="7"/>
      <c r="GUI394" s="7"/>
      <c r="GUJ394" s="7"/>
      <c r="GUK394" s="7"/>
      <c r="GUL394" s="7"/>
      <c r="GUM394" s="7"/>
      <c r="GUN394" s="7"/>
      <c r="GUO394" s="7"/>
      <c r="GUP394" s="7"/>
      <c r="GUQ394" s="7"/>
      <c r="GUR394" s="7"/>
      <c r="GUS394" s="7"/>
      <c r="GUT394" s="7"/>
      <c r="GUU394" s="7"/>
      <c r="GUV394" s="7"/>
      <c r="GUW394" s="7"/>
      <c r="GUX394" s="7"/>
      <c r="GUY394" s="7"/>
      <c r="GUZ394" s="7"/>
      <c r="GVA394" s="7"/>
      <c r="GVB394" s="7"/>
      <c r="GVC394" s="7"/>
      <c r="GVD394" s="7"/>
      <c r="GVE394" s="7"/>
      <c r="GVF394" s="7"/>
      <c r="GVG394" s="7"/>
      <c r="GVH394" s="7"/>
      <c r="GVI394" s="7"/>
      <c r="GVJ394" s="7"/>
      <c r="GVK394" s="7"/>
      <c r="GVL394" s="7"/>
      <c r="GVM394" s="7"/>
      <c r="GVN394" s="7"/>
      <c r="GVO394" s="7"/>
      <c r="GVP394" s="7"/>
      <c r="GVQ394" s="7"/>
      <c r="GVR394" s="7"/>
      <c r="GVS394" s="7"/>
      <c r="GVT394" s="7"/>
      <c r="GVU394" s="7"/>
      <c r="GVV394" s="7"/>
      <c r="GVW394" s="7"/>
      <c r="GVX394" s="7"/>
      <c r="GVY394" s="7"/>
      <c r="GVZ394" s="7"/>
      <c r="GWA394" s="7"/>
      <c r="GWB394" s="7"/>
      <c r="GWC394" s="7"/>
      <c r="GWD394" s="7"/>
      <c r="GWE394" s="7"/>
      <c r="GWF394" s="7"/>
      <c r="GWG394" s="7"/>
      <c r="GWH394" s="7"/>
      <c r="GWI394" s="7"/>
      <c r="GWJ394" s="7"/>
      <c r="GWK394" s="7"/>
      <c r="GWL394" s="7"/>
      <c r="GWM394" s="7"/>
      <c r="GWN394" s="7"/>
      <c r="GWO394" s="7"/>
      <c r="GWP394" s="7"/>
      <c r="GWQ394" s="7"/>
      <c r="GWR394" s="7"/>
      <c r="GWS394" s="7"/>
      <c r="GWT394" s="7"/>
      <c r="GWU394" s="7"/>
      <c r="GWV394" s="7"/>
      <c r="GWW394" s="7"/>
      <c r="GWX394" s="7"/>
      <c r="GWY394" s="7"/>
      <c r="GWZ394" s="7"/>
      <c r="GXA394" s="7"/>
      <c r="GXB394" s="7"/>
      <c r="GXC394" s="7"/>
      <c r="GXD394" s="7"/>
      <c r="GXE394" s="7"/>
      <c r="GXF394" s="7"/>
      <c r="GXG394" s="7"/>
      <c r="GXH394" s="7"/>
      <c r="GXI394" s="7"/>
      <c r="GXJ394" s="7"/>
      <c r="GXK394" s="7"/>
      <c r="GXL394" s="7"/>
      <c r="GXM394" s="7"/>
      <c r="GXN394" s="7"/>
      <c r="GXO394" s="7"/>
      <c r="GXP394" s="7"/>
      <c r="GXQ394" s="7"/>
      <c r="GXR394" s="7"/>
      <c r="GXS394" s="7"/>
      <c r="GXT394" s="7"/>
      <c r="GXU394" s="7"/>
      <c r="GXV394" s="7"/>
      <c r="GXW394" s="7"/>
      <c r="GXX394" s="7"/>
      <c r="GXY394" s="7"/>
      <c r="GXZ394" s="7"/>
      <c r="GYA394" s="7"/>
      <c r="GYB394" s="7"/>
      <c r="GYC394" s="7"/>
      <c r="GYD394" s="7"/>
      <c r="GYE394" s="7"/>
      <c r="GYF394" s="7"/>
      <c r="GYG394" s="7"/>
      <c r="GYH394" s="7"/>
      <c r="GYI394" s="7"/>
      <c r="GYJ394" s="7"/>
      <c r="GYK394" s="7"/>
      <c r="GYL394" s="7"/>
      <c r="GYM394" s="7"/>
      <c r="GYN394" s="7"/>
      <c r="GYO394" s="7"/>
      <c r="GYP394" s="7"/>
      <c r="GYQ394" s="7"/>
      <c r="GYR394" s="7"/>
      <c r="GYS394" s="7"/>
      <c r="GYT394" s="7"/>
      <c r="GYU394" s="7"/>
      <c r="GYV394" s="7"/>
      <c r="GYW394" s="7"/>
      <c r="GYX394" s="7"/>
      <c r="GYY394" s="7"/>
      <c r="GYZ394" s="7"/>
      <c r="GZA394" s="7"/>
      <c r="GZB394" s="7"/>
      <c r="GZC394" s="7"/>
      <c r="GZD394" s="7"/>
      <c r="GZE394" s="7"/>
      <c r="GZF394" s="7"/>
      <c r="GZG394" s="7"/>
      <c r="GZH394" s="7"/>
      <c r="GZI394" s="7"/>
      <c r="GZJ394" s="7"/>
      <c r="GZK394" s="7"/>
      <c r="GZL394" s="7"/>
      <c r="GZM394" s="7"/>
      <c r="GZN394" s="7"/>
      <c r="GZO394" s="7"/>
      <c r="GZP394" s="7"/>
      <c r="GZQ394" s="7"/>
      <c r="GZR394" s="7"/>
      <c r="GZS394" s="7"/>
      <c r="GZT394" s="7"/>
      <c r="GZU394" s="7"/>
      <c r="GZV394" s="7"/>
      <c r="GZW394" s="7"/>
      <c r="GZX394" s="7"/>
      <c r="GZY394" s="7"/>
      <c r="GZZ394" s="7"/>
      <c r="HAA394" s="7"/>
      <c r="HAB394" s="7"/>
      <c r="HAC394" s="7"/>
      <c r="HAD394" s="7"/>
      <c r="HAE394" s="7"/>
      <c r="HAF394" s="7"/>
      <c r="HAG394" s="7"/>
      <c r="HAH394" s="7"/>
      <c r="HAI394" s="7"/>
      <c r="HAJ394" s="7"/>
      <c r="HAK394" s="7"/>
      <c r="HAL394" s="7"/>
      <c r="HAM394" s="7"/>
      <c r="HAN394" s="7"/>
      <c r="HAO394" s="7"/>
      <c r="HAP394" s="7"/>
      <c r="HAQ394" s="7"/>
      <c r="HAR394" s="7"/>
      <c r="HAS394" s="7"/>
      <c r="HAT394" s="7"/>
      <c r="HAU394" s="7"/>
      <c r="HAV394" s="7"/>
      <c r="HAW394" s="7"/>
      <c r="HAX394" s="7"/>
      <c r="HAY394" s="7"/>
      <c r="HAZ394" s="7"/>
      <c r="HBA394" s="7"/>
      <c r="HBB394" s="7"/>
      <c r="HBC394" s="7"/>
      <c r="HBD394" s="7"/>
      <c r="HBE394" s="7"/>
      <c r="HBF394" s="7"/>
      <c r="HBG394" s="7"/>
      <c r="HBH394" s="7"/>
      <c r="HBI394" s="7"/>
      <c r="HBJ394" s="7"/>
      <c r="HBK394" s="7"/>
      <c r="HBL394" s="7"/>
      <c r="HBM394" s="7"/>
      <c r="HBN394" s="7"/>
      <c r="HBO394" s="7"/>
      <c r="HBP394" s="7"/>
      <c r="HBQ394" s="7"/>
      <c r="HBR394" s="7"/>
      <c r="HBS394" s="7"/>
      <c r="HBT394" s="7"/>
      <c r="HBU394" s="7"/>
      <c r="HBV394" s="7"/>
      <c r="HBW394" s="7"/>
      <c r="HBX394" s="7"/>
      <c r="HBY394" s="7"/>
      <c r="HBZ394" s="7"/>
      <c r="HCA394" s="7"/>
      <c r="HCB394" s="7"/>
      <c r="HCC394" s="7"/>
      <c r="HCD394" s="7"/>
      <c r="HCE394" s="7"/>
      <c r="HCF394" s="7"/>
      <c r="HCG394" s="7"/>
      <c r="HCH394" s="7"/>
      <c r="HCI394" s="7"/>
      <c r="HCJ394" s="7"/>
      <c r="HCK394" s="7"/>
      <c r="HCL394" s="7"/>
      <c r="HCM394" s="7"/>
      <c r="HCN394" s="7"/>
      <c r="HCO394" s="7"/>
      <c r="HCP394" s="7"/>
      <c r="HCQ394" s="7"/>
      <c r="HCR394" s="7"/>
      <c r="HCS394" s="7"/>
      <c r="HCT394" s="7"/>
      <c r="HCU394" s="7"/>
      <c r="HCV394" s="7"/>
      <c r="HCW394" s="7"/>
      <c r="HCX394" s="7"/>
      <c r="HCY394" s="7"/>
      <c r="HCZ394" s="7"/>
      <c r="HDA394" s="7"/>
      <c r="HDB394" s="7"/>
      <c r="HDC394" s="7"/>
      <c r="HDD394" s="7"/>
      <c r="HDE394" s="7"/>
      <c r="HDF394" s="7"/>
      <c r="HDG394" s="7"/>
      <c r="HDH394" s="7"/>
      <c r="HDI394" s="7"/>
      <c r="HDJ394" s="7"/>
      <c r="HDK394" s="7"/>
      <c r="HDL394" s="7"/>
      <c r="HDM394" s="7"/>
      <c r="HDN394" s="7"/>
      <c r="HDO394" s="7"/>
      <c r="HDP394" s="7"/>
      <c r="HDQ394" s="7"/>
      <c r="HDR394" s="7"/>
      <c r="HDS394" s="7"/>
      <c r="HDT394" s="7"/>
      <c r="HDU394" s="7"/>
      <c r="HDV394" s="7"/>
      <c r="HDW394" s="7"/>
      <c r="HDX394" s="7"/>
      <c r="HDY394" s="7"/>
      <c r="HDZ394" s="7"/>
      <c r="HEA394" s="7"/>
      <c r="HEB394" s="7"/>
      <c r="HEC394" s="7"/>
      <c r="HED394" s="7"/>
      <c r="HEE394" s="7"/>
      <c r="HEF394" s="7"/>
      <c r="HEG394" s="7"/>
      <c r="HEH394" s="7"/>
      <c r="HEI394" s="7"/>
      <c r="HEJ394" s="7"/>
      <c r="HEK394" s="7"/>
      <c r="HEL394" s="7"/>
      <c r="HEM394" s="7"/>
      <c r="HEN394" s="7"/>
      <c r="HEO394" s="7"/>
      <c r="HEP394" s="7"/>
      <c r="HEQ394" s="7"/>
      <c r="HER394" s="7"/>
      <c r="HES394" s="7"/>
      <c r="HET394" s="7"/>
      <c r="HEU394" s="7"/>
      <c r="HEV394" s="7"/>
      <c r="HEW394" s="7"/>
      <c r="HEX394" s="7"/>
      <c r="HEY394" s="7"/>
      <c r="HEZ394" s="7"/>
      <c r="HFA394" s="7"/>
      <c r="HFB394" s="7"/>
      <c r="HFC394" s="7"/>
      <c r="HFD394" s="7"/>
      <c r="HFE394" s="7"/>
      <c r="HFF394" s="7"/>
      <c r="HFG394" s="7"/>
      <c r="HFH394" s="7"/>
      <c r="HFI394" s="7"/>
      <c r="HFJ394" s="7"/>
      <c r="HFK394" s="7"/>
      <c r="HFL394" s="7"/>
      <c r="HFM394" s="7"/>
      <c r="HFN394" s="7"/>
      <c r="HFO394" s="7"/>
      <c r="HFP394" s="7"/>
      <c r="HFQ394" s="7"/>
      <c r="HFR394" s="7"/>
      <c r="HFS394" s="7"/>
      <c r="HFT394" s="7"/>
      <c r="HFU394" s="7"/>
      <c r="HFV394" s="7"/>
      <c r="HFW394" s="7"/>
      <c r="HFX394" s="7"/>
      <c r="HFY394" s="7"/>
      <c r="HFZ394" s="7"/>
      <c r="HGA394" s="7"/>
      <c r="HGB394" s="7"/>
      <c r="HGC394" s="7"/>
      <c r="HGD394" s="7"/>
      <c r="HGE394" s="7"/>
      <c r="HGF394" s="7"/>
      <c r="HGG394" s="7"/>
      <c r="HGH394" s="7"/>
      <c r="HGI394" s="7"/>
      <c r="HGJ394" s="7"/>
      <c r="HGK394" s="7"/>
      <c r="HGL394" s="7"/>
      <c r="HGM394" s="7"/>
      <c r="HGN394" s="7"/>
      <c r="HGO394" s="7"/>
      <c r="HGP394" s="7"/>
      <c r="HGQ394" s="7"/>
      <c r="HGR394" s="7"/>
      <c r="HGS394" s="7"/>
      <c r="HGT394" s="7"/>
      <c r="HGU394" s="7"/>
      <c r="HGV394" s="7"/>
      <c r="HGW394" s="7"/>
      <c r="HGX394" s="7"/>
      <c r="HGY394" s="7"/>
      <c r="HGZ394" s="7"/>
      <c r="HHA394" s="7"/>
      <c r="HHB394" s="7"/>
      <c r="HHC394" s="7"/>
      <c r="HHD394" s="7"/>
      <c r="HHE394" s="7"/>
      <c r="HHF394" s="7"/>
      <c r="HHG394" s="7"/>
      <c r="HHH394" s="7"/>
      <c r="HHI394" s="7"/>
      <c r="HHJ394" s="7"/>
      <c r="HHK394" s="7"/>
      <c r="HHL394" s="7"/>
      <c r="HHM394" s="7"/>
      <c r="HHN394" s="7"/>
      <c r="HHO394" s="7"/>
      <c r="HHP394" s="7"/>
      <c r="HHQ394" s="7"/>
      <c r="HHR394" s="7"/>
      <c r="HHS394" s="7"/>
      <c r="HHT394" s="7"/>
      <c r="HHU394" s="7"/>
      <c r="HHV394" s="7"/>
      <c r="HHW394" s="7"/>
      <c r="HHX394" s="7"/>
      <c r="HHY394" s="7"/>
      <c r="HHZ394" s="7"/>
      <c r="HIA394" s="7"/>
      <c r="HIB394" s="7"/>
      <c r="HIC394" s="7"/>
      <c r="HID394" s="7"/>
      <c r="HIE394" s="7"/>
      <c r="HIF394" s="7"/>
      <c r="HIG394" s="7"/>
      <c r="HIH394" s="7"/>
      <c r="HII394" s="7"/>
      <c r="HIJ394" s="7"/>
      <c r="HIK394" s="7"/>
      <c r="HIL394" s="7"/>
      <c r="HIM394" s="7"/>
      <c r="HIN394" s="7"/>
      <c r="HIO394" s="7"/>
      <c r="HIP394" s="7"/>
      <c r="HIQ394" s="7"/>
      <c r="HIR394" s="7"/>
      <c r="HIS394" s="7"/>
      <c r="HIT394" s="7"/>
      <c r="HIU394" s="7"/>
      <c r="HIV394" s="7"/>
      <c r="HIW394" s="7"/>
      <c r="HIX394" s="7"/>
      <c r="HIY394" s="7"/>
      <c r="HIZ394" s="7"/>
      <c r="HJA394" s="7"/>
      <c r="HJB394" s="7"/>
      <c r="HJC394" s="7"/>
      <c r="HJD394" s="7"/>
      <c r="HJE394" s="7"/>
      <c r="HJF394" s="7"/>
      <c r="HJG394" s="7"/>
      <c r="HJH394" s="7"/>
      <c r="HJI394" s="7"/>
      <c r="HJJ394" s="7"/>
      <c r="HJK394" s="7"/>
      <c r="HJL394" s="7"/>
      <c r="HJM394" s="7"/>
      <c r="HJN394" s="7"/>
      <c r="HJO394" s="7"/>
      <c r="HJP394" s="7"/>
      <c r="HJQ394" s="7"/>
      <c r="HJR394" s="7"/>
      <c r="HJS394" s="7"/>
      <c r="HJT394" s="7"/>
      <c r="HJU394" s="7"/>
      <c r="HJV394" s="7"/>
      <c r="HJW394" s="7"/>
      <c r="HJX394" s="7"/>
      <c r="HJY394" s="7"/>
      <c r="HJZ394" s="7"/>
      <c r="HKA394" s="7"/>
      <c r="HKB394" s="7"/>
      <c r="HKC394" s="7"/>
      <c r="HKD394" s="7"/>
      <c r="HKE394" s="7"/>
      <c r="HKF394" s="7"/>
      <c r="HKG394" s="7"/>
      <c r="HKH394" s="7"/>
      <c r="HKI394" s="7"/>
      <c r="HKJ394" s="7"/>
      <c r="HKK394" s="7"/>
      <c r="HKL394" s="7"/>
      <c r="HKM394" s="7"/>
      <c r="HKN394" s="7"/>
      <c r="HKO394" s="7"/>
      <c r="HKP394" s="7"/>
      <c r="HKQ394" s="7"/>
      <c r="HKR394" s="7"/>
      <c r="HKS394" s="7"/>
      <c r="HKT394" s="7"/>
      <c r="HKU394" s="7"/>
      <c r="HKV394" s="7"/>
      <c r="HKW394" s="7"/>
      <c r="HKX394" s="7"/>
      <c r="HKY394" s="7"/>
      <c r="HKZ394" s="7"/>
      <c r="HLA394" s="7"/>
      <c r="HLB394" s="7"/>
      <c r="HLC394" s="7"/>
      <c r="HLD394" s="7"/>
      <c r="HLE394" s="7"/>
      <c r="HLF394" s="7"/>
      <c r="HLG394" s="7"/>
      <c r="HLH394" s="7"/>
      <c r="HLI394" s="7"/>
      <c r="HLJ394" s="7"/>
      <c r="HLK394" s="7"/>
      <c r="HLL394" s="7"/>
      <c r="HLM394" s="7"/>
      <c r="HLN394" s="7"/>
      <c r="HLO394" s="7"/>
      <c r="HLP394" s="7"/>
      <c r="HLQ394" s="7"/>
      <c r="HLR394" s="7"/>
      <c r="HLS394" s="7"/>
      <c r="HLT394" s="7"/>
      <c r="HLU394" s="7"/>
      <c r="HLV394" s="7"/>
      <c r="HLW394" s="7"/>
      <c r="HLX394" s="7"/>
      <c r="HLY394" s="7"/>
      <c r="HLZ394" s="7"/>
      <c r="HMA394" s="7"/>
      <c r="HMB394" s="7"/>
      <c r="HMC394" s="7"/>
      <c r="HMD394" s="7"/>
      <c r="HME394" s="7"/>
      <c r="HMF394" s="7"/>
      <c r="HMG394" s="7"/>
      <c r="HMH394" s="7"/>
      <c r="HMI394" s="7"/>
      <c r="HMJ394" s="7"/>
      <c r="HMK394" s="7"/>
      <c r="HML394" s="7"/>
      <c r="HMM394" s="7"/>
      <c r="HMN394" s="7"/>
      <c r="HMO394" s="7"/>
      <c r="HMP394" s="7"/>
      <c r="HMQ394" s="7"/>
      <c r="HMR394" s="7"/>
      <c r="HMS394" s="7"/>
      <c r="HMT394" s="7"/>
      <c r="HMU394" s="7"/>
      <c r="HMV394" s="7"/>
      <c r="HMW394" s="7"/>
      <c r="HMX394" s="7"/>
      <c r="HMY394" s="7"/>
      <c r="HMZ394" s="7"/>
      <c r="HNA394" s="7"/>
      <c r="HNB394" s="7"/>
      <c r="HNC394" s="7"/>
      <c r="HND394" s="7"/>
      <c r="HNE394" s="7"/>
      <c r="HNF394" s="7"/>
      <c r="HNG394" s="7"/>
      <c r="HNH394" s="7"/>
      <c r="HNI394" s="7"/>
      <c r="HNJ394" s="7"/>
      <c r="HNK394" s="7"/>
      <c r="HNL394" s="7"/>
      <c r="HNM394" s="7"/>
      <c r="HNN394" s="7"/>
      <c r="HNO394" s="7"/>
      <c r="HNP394" s="7"/>
      <c r="HNQ394" s="7"/>
      <c r="HNR394" s="7"/>
      <c r="HNS394" s="7"/>
      <c r="HNT394" s="7"/>
      <c r="HNU394" s="7"/>
      <c r="HNV394" s="7"/>
      <c r="HNW394" s="7"/>
      <c r="HNX394" s="7"/>
      <c r="HNY394" s="7"/>
      <c r="HNZ394" s="7"/>
      <c r="HOA394" s="7"/>
      <c r="HOB394" s="7"/>
      <c r="HOC394" s="7"/>
      <c r="HOD394" s="7"/>
      <c r="HOE394" s="7"/>
      <c r="HOF394" s="7"/>
      <c r="HOG394" s="7"/>
      <c r="HOH394" s="7"/>
      <c r="HOI394" s="7"/>
      <c r="HOJ394" s="7"/>
      <c r="HOK394" s="7"/>
      <c r="HOL394" s="7"/>
      <c r="HOM394" s="7"/>
      <c r="HON394" s="7"/>
      <c r="HOO394" s="7"/>
      <c r="HOP394" s="7"/>
      <c r="HOQ394" s="7"/>
      <c r="HOR394" s="7"/>
      <c r="HOS394" s="7"/>
      <c r="HOT394" s="7"/>
      <c r="HOU394" s="7"/>
      <c r="HOV394" s="7"/>
      <c r="HOW394" s="7"/>
      <c r="HOX394" s="7"/>
      <c r="HOY394" s="7"/>
      <c r="HOZ394" s="7"/>
      <c r="HPA394" s="7"/>
      <c r="HPB394" s="7"/>
      <c r="HPC394" s="7"/>
      <c r="HPD394" s="7"/>
      <c r="HPE394" s="7"/>
      <c r="HPF394" s="7"/>
      <c r="HPG394" s="7"/>
      <c r="HPH394" s="7"/>
      <c r="HPI394" s="7"/>
      <c r="HPJ394" s="7"/>
      <c r="HPK394" s="7"/>
      <c r="HPL394" s="7"/>
      <c r="HPM394" s="7"/>
      <c r="HPN394" s="7"/>
      <c r="HPO394" s="7"/>
      <c r="HPP394" s="7"/>
      <c r="HPQ394" s="7"/>
      <c r="HPR394" s="7"/>
      <c r="HPS394" s="7"/>
      <c r="HPT394" s="7"/>
      <c r="HPU394" s="7"/>
      <c r="HPV394" s="7"/>
      <c r="HPW394" s="7"/>
      <c r="HPX394" s="7"/>
      <c r="HPY394" s="7"/>
      <c r="HPZ394" s="7"/>
      <c r="HQA394" s="7"/>
      <c r="HQB394" s="7"/>
      <c r="HQC394" s="7"/>
      <c r="HQD394" s="7"/>
      <c r="HQE394" s="7"/>
      <c r="HQF394" s="7"/>
      <c r="HQG394" s="7"/>
      <c r="HQH394" s="7"/>
      <c r="HQI394" s="7"/>
      <c r="HQJ394" s="7"/>
      <c r="HQK394" s="7"/>
      <c r="HQL394" s="7"/>
      <c r="HQM394" s="7"/>
      <c r="HQN394" s="7"/>
      <c r="HQO394" s="7"/>
      <c r="HQP394" s="7"/>
      <c r="HQQ394" s="7"/>
      <c r="HQR394" s="7"/>
      <c r="HQS394" s="7"/>
      <c r="HQT394" s="7"/>
      <c r="HQU394" s="7"/>
      <c r="HQV394" s="7"/>
      <c r="HQW394" s="7"/>
      <c r="HQX394" s="7"/>
      <c r="HQY394" s="7"/>
      <c r="HQZ394" s="7"/>
      <c r="HRA394" s="7"/>
      <c r="HRB394" s="7"/>
      <c r="HRC394" s="7"/>
      <c r="HRD394" s="7"/>
      <c r="HRE394" s="7"/>
      <c r="HRF394" s="7"/>
      <c r="HRG394" s="7"/>
      <c r="HRH394" s="7"/>
      <c r="HRI394" s="7"/>
      <c r="HRJ394" s="7"/>
      <c r="HRK394" s="7"/>
      <c r="HRL394" s="7"/>
      <c r="HRM394" s="7"/>
      <c r="HRN394" s="7"/>
      <c r="HRO394" s="7"/>
      <c r="HRP394" s="7"/>
      <c r="HRQ394" s="7"/>
      <c r="HRR394" s="7"/>
      <c r="HRS394" s="7"/>
      <c r="HRT394" s="7"/>
      <c r="HRU394" s="7"/>
      <c r="HRV394" s="7"/>
      <c r="HRW394" s="7"/>
      <c r="HRX394" s="7"/>
      <c r="HRY394" s="7"/>
      <c r="HRZ394" s="7"/>
      <c r="HSA394" s="7"/>
      <c r="HSB394" s="7"/>
      <c r="HSC394" s="7"/>
      <c r="HSD394" s="7"/>
      <c r="HSE394" s="7"/>
      <c r="HSF394" s="7"/>
      <c r="HSG394" s="7"/>
      <c r="HSH394" s="7"/>
      <c r="HSI394" s="7"/>
      <c r="HSJ394" s="7"/>
      <c r="HSK394" s="7"/>
      <c r="HSL394" s="7"/>
      <c r="HSM394" s="7"/>
      <c r="HSN394" s="7"/>
      <c r="HSO394" s="7"/>
      <c r="HSP394" s="7"/>
      <c r="HSQ394" s="7"/>
      <c r="HSR394" s="7"/>
      <c r="HSS394" s="7"/>
      <c r="HST394" s="7"/>
      <c r="HSU394" s="7"/>
      <c r="HSV394" s="7"/>
      <c r="HSW394" s="7"/>
      <c r="HSX394" s="7"/>
      <c r="HSY394" s="7"/>
      <c r="HSZ394" s="7"/>
      <c r="HTA394" s="7"/>
      <c r="HTB394" s="7"/>
      <c r="HTC394" s="7"/>
      <c r="HTD394" s="7"/>
      <c r="HTE394" s="7"/>
      <c r="HTF394" s="7"/>
      <c r="HTG394" s="7"/>
      <c r="HTH394" s="7"/>
      <c r="HTI394" s="7"/>
      <c r="HTJ394" s="7"/>
      <c r="HTK394" s="7"/>
      <c r="HTL394" s="7"/>
      <c r="HTM394" s="7"/>
      <c r="HTN394" s="7"/>
      <c r="HTO394" s="7"/>
      <c r="HTP394" s="7"/>
      <c r="HTQ394" s="7"/>
      <c r="HTR394" s="7"/>
      <c r="HTS394" s="7"/>
      <c r="HTT394" s="7"/>
      <c r="HTU394" s="7"/>
      <c r="HTV394" s="7"/>
      <c r="HTW394" s="7"/>
      <c r="HTX394" s="7"/>
      <c r="HTY394" s="7"/>
      <c r="HTZ394" s="7"/>
      <c r="HUA394" s="7"/>
      <c r="HUB394" s="7"/>
      <c r="HUC394" s="7"/>
      <c r="HUD394" s="7"/>
      <c r="HUE394" s="7"/>
      <c r="HUF394" s="7"/>
      <c r="HUG394" s="7"/>
      <c r="HUH394" s="7"/>
      <c r="HUI394" s="7"/>
      <c r="HUJ394" s="7"/>
      <c r="HUK394" s="7"/>
      <c r="HUL394" s="7"/>
      <c r="HUM394" s="7"/>
      <c r="HUN394" s="7"/>
      <c r="HUO394" s="7"/>
      <c r="HUP394" s="7"/>
      <c r="HUQ394" s="7"/>
      <c r="HUR394" s="7"/>
      <c r="HUS394" s="7"/>
      <c r="HUT394" s="7"/>
      <c r="HUU394" s="7"/>
      <c r="HUV394" s="7"/>
      <c r="HUW394" s="7"/>
      <c r="HUX394" s="7"/>
      <c r="HUY394" s="7"/>
      <c r="HUZ394" s="7"/>
      <c r="HVA394" s="7"/>
      <c r="HVB394" s="7"/>
      <c r="HVC394" s="7"/>
      <c r="HVD394" s="7"/>
      <c r="HVE394" s="7"/>
      <c r="HVF394" s="7"/>
      <c r="HVG394" s="7"/>
      <c r="HVH394" s="7"/>
      <c r="HVI394" s="7"/>
      <c r="HVJ394" s="7"/>
      <c r="HVK394" s="7"/>
      <c r="HVL394" s="7"/>
      <c r="HVM394" s="7"/>
      <c r="HVN394" s="7"/>
      <c r="HVO394" s="7"/>
      <c r="HVP394" s="7"/>
      <c r="HVQ394" s="7"/>
      <c r="HVR394" s="7"/>
      <c r="HVS394" s="7"/>
      <c r="HVT394" s="7"/>
      <c r="HVU394" s="7"/>
      <c r="HVV394" s="7"/>
      <c r="HVW394" s="7"/>
      <c r="HVX394" s="7"/>
      <c r="HVY394" s="7"/>
      <c r="HVZ394" s="7"/>
      <c r="HWA394" s="7"/>
      <c r="HWB394" s="7"/>
      <c r="HWC394" s="7"/>
      <c r="HWD394" s="7"/>
      <c r="HWE394" s="7"/>
      <c r="HWF394" s="7"/>
      <c r="HWG394" s="7"/>
      <c r="HWH394" s="7"/>
      <c r="HWI394" s="7"/>
      <c r="HWJ394" s="7"/>
      <c r="HWK394" s="7"/>
      <c r="HWL394" s="7"/>
      <c r="HWM394" s="7"/>
      <c r="HWN394" s="7"/>
      <c r="HWO394" s="7"/>
      <c r="HWP394" s="7"/>
      <c r="HWQ394" s="7"/>
      <c r="HWR394" s="7"/>
      <c r="HWS394" s="7"/>
      <c r="HWT394" s="7"/>
      <c r="HWU394" s="7"/>
      <c r="HWV394" s="7"/>
      <c r="HWW394" s="7"/>
      <c r="HWX394" s="7"/>
      <c r="HWY394" s="7"/>
      <c r="HWZ394" s="7"/>
      <c r="HXA394" s="7"/>
      <c r="HXB394" s="7"/>
      <c r="HXC394" s="7"/>
      <c r="HXD394" s="7"/>
      <c r="HXE394" s="7"/>
      <c r="HXF394" s="7"/>
      <c r="HXG394" s="7"/>
      <c r="HXH394" s="7"/>
      <c r="HXI394" s="7"/>
      <c r="HXJ394" s="7"/>
      <c r="HXK394" s="7"/>
      <c r="HXL394" s="7"/>
      <c r="HXM394" s="7"/>
      <c r="HXN394" s="7"/>
      <c r="HXO394" s="7"/>
      <c r="HXP394" s="7"/>
      <c r="HXQ394" s="7"/>
      <c r="HXR394" s="7"/>
      <c r="HXS394" s="7"/>
      <c r="HXT394" s="7"/>
      <c r="HXU394" s="7"/>
      <c r="HXV394" s="7"/>
      <c r="HXW394" s="7"/>
      <c r="HXX394" s="7"/>
      <c r="HXY394" s="7"/>
      <c r="HXZ394" s="7"/>
      <c r="HYA394" s="7"/>
      <c r="HYB394" s="7"/>
      <c r="HYC394" s="7"/>
      <c r="HYD394" s="7"/>
      <c r="HYE394" s="7"/>
      <c r="HYF394" s="7"/>
      <c r="HYG394" s="7"/>
      <c r="HYH394" s="7"/>
      <c r="HYI394" s="7"/>
      <c r="HYJ394" s="7"/>
      <c r="HYK394" s="7"/>
      <c r="HYL394" s="7"/>
      <c r="HYM394" s="7"/>
      <c r="HYN394" s="7"/>
      <c r="HYO394" s="7"/>
      <c r="HYP394" s="7"/>
      <c r="HYQ394" s="7"/>
      <c r="HYR394" s="7"/>
      <c r="HYS394" s="7"/>
      <c r="HYT394" s="7"/>
      <c r="HYU394" s="7"/>
      <c r="HYV394" s="7"/>
      <c r="HYW394" s="7"/>
      <c r="HYX394" s="7"/>
      <c r="HYY394" s="7"/>
      <c r="HYZ394" s="7"/>
      <c r="HZA394" s="7"/>
      <c r="HZB394" s="7"/>
      <c r="HZC394" s="7"/>
      <c r="HZD394" s="7"/>
      <c r="HZE394" s="7"/>
      <c r="HZF394" s="7"/>
      <c r="HZG394" s="7"/>
      <c r="HZH394" s="7"/>
      <c r="HZI394" s="7"/>
      <c r="HZJ394" s="7"/>
      <c r="HZK394" s="7"/>
      <c r="HZL394" s="7"/>
      <c r="HZM394" s="7"/>
      <c r="HZN394" s="7"/>
      <c r="HZO394" s="7"/>
      <c r="HZP394" s="7"/>
      <c r="HZQ394" s="7"/>
      <c r="HZR394" s="7"/>
      <c r="HZS394" s="7"/>
      <c r="HZT394" s="7"/>
      <c r="HZU394" s="7"/>
      <c r="HZV394" s="7"/>
      <c r="HZW394" s="7"/>
      <c r="HZX394" s="7"/>
      <c r="HZY394" s="7"/>
      <c r="HZZ394" s="7"/>
      <c r="IAA394" s="7"/>
      <c r="IAB394" s="7"/>
      <c r="IAC394" s="7"/>
      <c r="IAD394" s="7"/>
      <c r="IAE394" s="7"/>
      <c r="IAF394" s="7"/>
      <c r="IAG394" s="7"/>
      <c r="IAH394" s="7"/>
      <c r="IAI394" s="7"/>
      <c r="IAJ394" s="7"/>
      <c r="IAK394" s="7"/>
      <c r="IAL394" s="7"/>
      <c r="IAM394" s="7"/>
      <c r="IAN394" s="7"/>
      <c r="IAO394" s="7"/>
      <c r="IAP394" s="7"/>
      <c r="IAQ394" s="7"/>
      <c r="IAR394" s="7"/>
      <c r="IAS394" s="7"/>
      <c r="IAT394" s="7"/>
      <c r="IAU394" s="7"/>
      <c r="IAV394" s="7"/>
      <c r="IAW394" s="7"/>
      <c r="IAX394" s="7"/>
      <c r="IAY394" s="7"/>
      <c r="IAZ394" s="7"/>
      <c r="IBA394" s="7"/>
      <c r="IBB394" s="7"/>
      <c r="IBC394" s="7"/>
      <c r="IBD394" s="7"/>
      <c r="IBE394" s="7"/>
      <c r="IBF394" s="7"/>
      <c r="IBG394" s="7"/>
      <c r="IBH394" s="7"/>
      <c r="IBI394" s="7"/>
      <c r="IBJ394" s="7"/>
      <c r="IBK394" s="7"/>
      <c r="IBL394" s="7"/>
      <c r="IBM394" s="7"/>
      <c r="IBN394" s="7"/>
      <c r="IBO394" s="7"/>
      <c r="IBP394" s="7"/>
      <c r="IBQ394" s="7"/>
      <c r="IBR394" s="7"/>
      <c r="IBS394" s="7"/>
      <c r="IBT394" s="7"/>
      <c r="IBU394" s="7"/>
      <c r="IBV394" s="7"/>
      <c r="IBW394" s="7"/>
      <c r="IBX394" s="7"/>
      <c r="IBY394" s="7"/>
      <c r="IBZ394" s="7"/>
      <c r="ICA394" s="7"/>
      <c r="ICB394" s="7"/>
      <c r="ICC394" s="7"/>
      <c r="ICD394" s="7"/>
      <c r="ICE394" s="7"/>
      <c r="ICF394" s="7"/>
      <c r="ICG394" s="7"/>
      <c r="ICH394" s="7"/>
      <c r="ICI394" s="7"/>
      <c r="ICJ394" s="7"/>
      <c r="ICK394" s="7"/>
      <c r="ICL394" s="7"/>
      <c r="ICM394" s="7"/>
      <c r="ICN394" s="7"/>
      <c r="ICO394" s="7"/>
      <c r="ICP394" s="7"/>
      <c r="ICQ394" s="7"/>
      <c r="ICR394" s="7"/>
      <c r="ICS394" s="7"/>
      <c r="ICT394" s="7"/>
      <c r="ICU394" s="7"/>
      <c r="ICV394" s="7"/>
      <c r="ICW394" s="7"/>
      <c r="ICX394" s="7"/>
      <c r="ICY394" s="7"/>
      <c r="ICZ394" s="7"/>
      <c r="IDA394" s="7"/>
      <c r="IDB394" s="7"/>
      <c r="IDC394" s="7"/>
      <c r="IDD394" s="7"/>
      <c r="IDE394" s="7"/>
      <c r="IDF394" s="7"/>
      <c r="IDG394" s="7"/>
      <c r="IDH394" s="7"/>
      <c r="IDI394" s="7"/>
      <c r="IDJ394" s="7"/>
      <c r="IDK394" s="7"/>
      <c r="IDL394" s="7"/>
      <c r="IDM394" s="7"/>
      <c r="IDN394" s="7"/>
      <c r="IDO394" s="7"/>
      <c r="IDP394" s="7"/>
      <c r="IDQ394" s="7"/>
      <c r="IDR394" s="7"/>
      <c r="IDS394" s="7"/>
      <c r="IDT394" s="7"/>
      <c r="IDU394" s="7"/>
      <c r="IDV394" s="7"/>
      <c r="IDW394" s="7"/>
      <c r="IDX394" s="7"/>
      <c r="IDY394" s="7"/>
      <c r="IDZ394" s="7"/>
      <c r="IEA394" s="7"/>
      <c r="IEB394" s="7"/>
      <c r="IEC394" s="7"/>
      <c r="IED394" s="7"/>
      <c r="IEE394" s="7"/>
      <c r="IEF394" s="7"/>
      <c r="IEG394" s="7"/>
      <c r="IEH394" s="7"/>
      <c r="IEI394" s="7"/>
      <c r="IEJ394" s="7"/>
      <c r="IEK394" s="7"/>
      <c r="IEL394" s="7"/>
      <c r="IEM394" s="7"/>
      <c r="IEN394" s="7"/>
      <c r="IEO394" s="7"/>
      <c r="IEP394" s="7"/>
      <c r="IEQ394" s="7"/>
      <c r="IER394" s="7"/>
      <c r="IES394" s="7"/>
      <c r="IET394" s="7"/>
      <c r="IEU394" s="7"/>
      <c r="IEV394" s="7"/>
      <c r="IEW394" s="7"/>
      <c r="IEX394" s="7"/>
      <c r="IEY394" s="7"/>
      <c r="IEZ394" s="7"/>
      <c r="IFA394" s="7"/>
      <c r="IFB394" s="7"/>
      <c r="IFC394" s="7"/>
      <c r="IFD394" s="7"/>
      <c r="IFE394" s="7"/>
      <c r="IFF394" s="7"/>
      <c r="IFG394" s="7"/>
      <c r="IFH394" s="7"/>
      <c r="IFI394" s="7"/>
      <c r="IFJ394" s="7"/>
      <c r="IFK394" s="7"/>
      <c r="IFL394" s="7"/>
      <c r="IFM394" s="7"/>
      <c r="IFN394" s="7"/>
      <c r="IFO394" s="7"/>
      <c r="IFP394" s="7"/>
      <c r="IFQ394" s="7"/>
      <c r="IFR394" s="7"/>
      <c r="IFS394" s="7"/>
      <c r="IFT394" s="7"/>
      <c r="IFU394" s="7"/>
      <c r="IFV394" s="7"/>
      <c r="IFW394" s="7"/>
      <c r="IFX394" s="7"/>
      <c r="IFY394" s="7"/>
      <c r="IFZ394" s="7"/>
      <c r="IGA394" s="7"/>
      <c r="IGB394" s="7"/>
      <c r="IGC394" s="7"/>
      <c r="IGD394" s="7"/>
      <c r="IGE394" s="7"/>
      <c r="IGF394" s="7"/>
      <c r="IGG394" s="7"/>
      <c r="IGH394" s="7"/>
      <c r="IGI394" s="7"/>
      <c r="IGJ394" s="7"/>
      <c r="IGK394" s="7"/>
      <c r="IGL394" s="7"/>
      <c r="IGM394" s="7"/>
      <c r="IGN394" s="7"/>
      <c r="IGO394" s="7"/>
      <c r="IGP394" s="7"/>
      <c r="IGQ394" s="7"/>
      <c r="IGR394" s="7"/>
      <c r="IGS394" s="7"/>
      <c r="IGT394" s="7"/>
      <c r="IGU394" s="7"/>
      <c r="IGV394" s="7"/>
      <c r="IGW394" s="7"/>
      <c r="IGX394" s="7"/>
      <c r="IGY394" s="7"/>
      <c r="IGZ394" s="7"/>
      <c r="IHA394" s="7"/>
      <c r="IHB394" s="7"/>
      <c r="IHC394" s="7"/>
      <c r="IHD394" s="7"/>
      <c r="IHE394" s="7"/>
      <c r="IHF394" s="7"/>
      <c r="IHG394" s="7"/>
      <c r="IHH394" s="7"/>
      <c r="IHI394" s="7"/>
      <c r="IHJ394" s="7"/>
      <c r="IHK394" s="7"/>
      <c r="IHL394" s="7"/>
      <c r="IHM394" s="7"/>
      <c r="IHN394" s="7"/>
      <c r="IHO394" s="7"/>
      <c r="IHP394" s="7"/>
      <c r="IHQ394" s="7"/>
      <c r="IHR394" s="7"/>
      <c r="IHS394" s="7"/>
      <c r="IHT394" s="7"/>
      <c r="IHU394" s="7"/>
      <c r="IHV394" s="7"/>
      <c r="IHW394" s="7"/>
      <c r="IHX394" s="7"/>
      <c r="IHY394" s="7"/>
      <c r="IHZ394" s="7"/>
      <c r="IIA394" s="7"/>
      <c r="IIB394" s="7"/>
      <c r="IIC394" s="7"/>
      <c r="IID394" s="7"/>
      <c r="IIE394" s="7"/>
      <c r="IIF394" s="7"/>
      <c r="IIG394" s="7"/>
      <c r="IIH394" s="7"/>
      <c r="III394" s="7"/>
      <c r="IIJ394" s="7"/>
      <c r="IIK394" s="7"/>
      <c r="IIL394" s="7"/>
      <c r="IIM394" s="7"/>
      <c r="IIN394" s="7"/>
      <c r="IIO394" s="7"/>
      <c r="IIP394" s="7"/>
      <c r="IIQ394" s="7"/>
      <c r="IIR394" s="7"/>
      <c r="IIS394" s="7"/>
      <c r="IIT394" s="7"/>
      <c r="IIU394" s="7"/>
      <c r="IIV394" s="7"/>
      <c r="IIW394" s="7"/>
      <c r="IIX394" s="7"/>
      <c r="IIY394" s="7"/>
      <c r="IIZ394" s="7"/>
      <c r="IJA394" s="7"/>
      <c r="IJB394" s="7"/>
      <c r="IJC394" s="7"/>
      <c r="IJD394" s="7"/>
      <c r="IJE394" s="7"/>
      <c r="IJF394" s="7"/>
      <c r="IJG394" s="7"/>
      <c r="IJH394" s="7"/>
      <c r="IJI394" s="7"/>
      <c r="IJJ394" s="7"/>
      <c r="IJK394" s="7"/>
      <c r="IJL394" s="7"/>
      <c r="IJM394" s="7"/>
      <c r="IJN394" s="7"/>
      <c r="IJO394" s="7"/>
      <c r="IJP394" s="7"/>
      <c r="IJQ394" s="7"/>
      <c r="IJR394" s="7"/>
      <c r="IJS394" s="7"/>
      <c r="IJT394" s="7"/>
      <c r="IJU394" s="7"/>
      <c r="IJV394" s="7"/>
      <c r="IJW394" s="7"/>
      <c r="IJX394" s="7"/>
      <c r="IJY394" s="7"/>
      <c r="IJZ394" s="7"/>
      <c r="IKA394" s="7"/>
      <c r="IKB394" s="7"/>
      <c r="IKC394" s="7"/>
      <c r="IKD394" s="7"/>
      <c r="IKE394" s="7"/>
      <c r="IKF394" s="7"/>
      <c r="IKG394" s="7"/>
      <c r="IKH394" s="7"/>
      <c r="IKI394" s="7"/>
      <c r="IKJ394" s="7"/>
      <c r="IKK394" s="7"/>
      <c r="IKL394" s="7"/>
      <c r="IKM394" s="7"/>
      <c r="IKN394" s="7"/>
      <c r="IKO394" s="7"/>
      <c r="IKP394" s="7"/>
      <c r="IKQ394" s="7"/>
      <c r="IKR394" s="7"/>
      <c r="IKS394" s="7"/>
      <c r="IKT394" s="7"/>
      <c r="IKU394" s="7"/>
      <c r="IKV394" s="7"/>
      <c r="IKW394" s="7"/>
      <c r="IKX394" s="7"/>
      <c r="IKY394" s="7"/>
      <c r="IKZ394" s="7"/>
      <c r="ILA394" s="7"/>
      <c r="ILB394" s="7"/>
      <c r="ILC394" s="7"/>
      <c r="ILD394" s="7"/>
      <c r="ILE394" s="7"/>
      <c r="ILF394" s="7"/>
      <c r="ILG394" s="7"/>
      <c r="ILH394" s="7"/>
      <c r="ILI394" s="7"/>
      <c r="ILJ394" s="7"/>
      <c r="ILK394" s="7"/>
      <c r="ILL394" s="7"/>
      <c r="ILM394" s="7"/>
      <c r="ILN394" s="7"/>
      <c r="ILO394" s="7"/>
      <c r="ILP394" s="7"/>
      <c r="ILQ394" s="7"/>
      <c r="ILR394" s="7"/>
      <c r="ILS394" s="7"/>
      <c r="ILT394" s="7"/>
      <c r="ILU394" s="7"/>
      <c r="ILV394" s="7"/>
      <c r="ILW394" s="7"/>
      <c r="ILX394" s="7"/>
      <c r="ILY394" s="7"/>
      <c r="ILZ394" s="7"/>
      <c r="IMA394" s="7"/>
      <c r="IMB394" s="7"/>
      <c r="IMC394" s="7"/>
      <c r="IMD394" s="7"/>
      <c r="IME394" s="7"/>
      <c r="IMF394" s="7"/>
      <c r="IMG394" s="7"/>
      <c r="IMH394" s="7"/>
      <c r="IMI394" s="7"/>
      <c r="IMJ394" s="7"/>
      <c r="IMK394" s="7"/>
      <c r="IML394" s="7"/>
      <c r="IMM394" s="7"/>
      <c r="IMN394" s="7"/>
      <c r="IMO394" s="7"/>
      <c r="IMP394" s="7"/>
      <c r="IMQ394" s="7"/>
      <c r="IMR394" s="7"/>
      <c r="IMS394" s="7"/>
      <c r="IMT394" s="7"/>
      <c r="IMU394" s="7"/>
      <c r="IMV394" s="7"/>
      <c r="IMW394" s="7"/>
      <c r="IMX394" s="7"/>
      <c r="IMY394" s="7"/>
      <c r="IMZ394" s="7"/>
      <c r="INA394" s="7"/>
      <c r="INB394" s="7"/>
      <c r="INC394" s="7"/>
      <c r="IND394" s="7"/>
      <c r="INE394" s="7"/>
      <c r="INF394" s="7"/>
      <c r="ING394" s="7"/>
      <c r="INH394" s="7"/>
      <c r="INI394" s="7"/>
      <c r="INJ394" s="7"/>
      <c r="INK394" s="7"/>
      <c r="INL394" s="7"/>
      <c r="INM394" s="7"/>
      <c r="INN394" s="7"/>
      <c r="INO394" s="7"/>
      <c r="INP394" s="7"/>
      <c r="INQ394" s="7"/>
      <c r="INR394" s="7"/>
      <c r="INS394" s="7"/>
      <c r="INT394" s="7"/>
      <c r="INU394" s="7"/>
      <c r="INV394" s="7"/>
      <c r="INW394" s="7"/>
      <c r="INX394" s="7"/>
      <c r="INY394" s="7"/>
      <c r="INZ394" s="7"/>
      <c r="IOA394" s="7"/>
      <c r="IOB394" s="7"/>
      <c r="IOC394" s="7"/>
      <c r="IOD394" s="7"/>
      <c r="IOE394" s="7"/>
      <c r="IOF394" s="7"/>
      <c r="IOG394" s="7"/>
      <c r="IOH394" s="7"/>
      <c r="IOI394" s="7"/>
      <c r="IOJ394" s="7"/>
      <c r="IOK394" s="7"/>
      <c r="IOL394" s="7"/>
      <c r="IOM394" s="7"/>
      <c r="ION394" s="7"/>
      <c r="IOO394" s="7"/>
      <c r="IOP394" s="7"/>
      <c r="IOQ394" s="7"/>
      <c r="IOR394" s="7"/>
      <c r="IOS394" s="7"/>
      <c r="IOT394" s="7"/>
      <c r="IOU394" s="7"/>
      <c r="IOV394" s="7"/>
      <c r="IOW394" s="7"/>
      <c r="IOX394" s="7"/>
      <c r="IOY394" s="7"/>
      <c r="IOZ394" s="7"/>
      <c r="IPA394" s="7"/>
      <c r="IPB394" s="7"/>
      <c r="IPC394" s="7"/>
      <c r="IPD394" s="7"/>
      <c r="IPE394" s="7"/>
      <c r="IPF394" s="7"/>
      <c r="IPG394" s="7"/>
      <c r="IPH394" s="7"/>
      <c r="IPI394" s="7"/>
      <c r="IPJ394" s="7"/>
      <c r="IPK394" s="7"/>
      <c r="IPL394" s="7"/>
      <c r="IPM394" s="7"/>
      <c r="IPN394" s="7"/>
      <c r="IPO394" s="7"/>
      <c r="IPP394" s="7"/>
      <c r="IPQ394" s="7"/>
      <c r="IPR394" s="7"/>
      <c r="IPS394" s="7"/>
      <c r="IPT394" s="7"/>
      <c r="IPU394" s="7"/>
      <c r="IPV394" s="7"/>
      <c r="IPW394" s="7"/>
      <c r="IPX394" s="7"/>
      <c r="IPY394" s="7"/>
      <c r="IPZ394" s="7"/>
      <c r="IQA394" s="7"/>
      <c r="IQB394" s="7"/>
      <c r="IQC394" s="7"/>
      <c r="IQD394" s="7"/>
      <c r="IQE394" s="7"/>
      <c r="IQF394" s="7"/>
      <c r="IQG394" s="7"/>
      <c r="IQH394" s="7"/>
      <c r="IQI394" s="7"/>
      <c r="IQJ394" s="7"/>
      <c r="IQK394" s="7"/>
      <c r="IQL394" s="7"/>
      <c r="IQM394" s="7"/>
      <c r="IQN394" s="7"/>
      <c r="IQO394" s="7"/>
      <c r="IQP394" s="7"/>
      <c r="IQQ394" s="7"/>
      <c r="IQR394" s="7"/>
      <c r="IQS394" s="7"/>
      <c r="IQT394" s="7"/>
      <c r="IQU394" s="7"/>
      <c r="IQV394" s="7"/>
      <c r="IQW394" s="7"/>
      <c r="IQX394" s="7"/>
      <c r="IQY394" s="7"/>
      <c r="IQZ394" s="7"/>
      <c r="IRA394" s="7"/>
      <c r="IRB394" s="7"/>
      <c r="IRC394" s="7"/>
      <c r="IRD394" s="7"/>
      <c r="IRE394" s="7"/>
      <c r="IRF394" s="7"/>
      <c r="IRG394" s="7"/>
      <c r="IRH394" s="7"/>
      <c r="IRI394" s="7"/>
      <c r="IRJ394" s="7"/>
      <c r="IRK394" s="7"/>
      <c r="IRL394" s="7"/>
      <c r="IRM394" s="7"/>
      <c r="IRN394" s="7"/>
      <c r="IRO394" s="7"/>
      <c r="IRP394" s="7"/>
      <c r="IRQ394" s="7"/>
      <c r="IRR394" s="7"/>
      <c r="IRS394" s="7"/>
      <c r="IRT394" s="7"/>
      <c r="IRU394" s="7"/>
      <c r="IRV394" s="7"/>
      <c r="IRW394" s="7"/>
      <c r="IRX394" s="7"/>
      <c r="IRY394" s="7"/>
      <c r="IRZ394" s="7"/>
      <c r="ISA394" s="7"/>
      <c r="ISB394" s="7"/>
      <c r="ISC394" s="7"/>
      <c r="ISD394" s="7"/>
      <c r="ISE394" s="7"/>
      <c r="ISF394" s="7"/>
      <c r="ISG394" s="7"/>
      <c r="ISH394" s="7"/>
      <c r="ISI394" s="7"/>
      <c r="ISJ394" s="7"/>
      <c r="ISK394" s="7"/>
      <c r="ISL394" s="7"/>
      <c r="ISM394" s="7"/>
      <c r="ISN394" s="7"/>
      <c r="ISO394" s="7"/>
      <c r="ISP394" s="7"/>
      <c r="ISQ394" s="7"/>
      <c r="ISR394" s="7"/>
      <c r="ISS394" s="7"/>
      <c r="IST394" s="7"/>
      <c r="ISU394" s="7"/>
      <c r="ISV394" s="7"/>
      <c r="ISW394" s="7"/>
      <c r="ISX394" s="7"/>
      <c r="ISY394" s="7"/>
      <c r="ISZ394" s="7"/>
      <c r="ITA394" s="7"/>
      <c r="ITB394" s="7"/>
      <c r="ITC394" s="7"/>
      <c r="ITD394" s="7"/>
      <c r="ITE394" s="7"/>
      <c r="ITF394" s="7"/>
      <c r="ITG394" s="7"/>
      <c r="ITH394" s="7"/>
      <c r="ITI394" s="7"/>
      <c r="ITJ394" s="7"/>
      <c r="ITK394" s="7"/>
      <c r="ITL394" s="7"/>
      <c r="ITM394" s="7"/>
      <c r="ITN394" s="7"/>
      <c r="ITO394" s="7"/>
      <c r="ITP394" s="7"/>
      <c r="ITQ394" s="7"/>
      <c r="ITR394" s="7"/>
      <c r="ITS394" s="7"/>
      <c r="ITT394" s="7"/>
      <c r="ITU394" s="7"/>
      <c r="ITV394" s="7"/>
      <c r="ITW394" s="7"/>
      <c r="ITX394" s="7"/>
      <c r="ITY394" s="7"/>
      <c r="ITZ394" s="7"/>
      <c r="IUA394" s="7"/>
      <c r="IUB394" s="7"/>
      <c r="IUC394" s="7"/>
      <c r="IUD394" s="7"/>
      <c r="IUE394" s="7"/>
      <c r="IUF394" s="7"/>
      <c r="IUG394" s="7"/>
      <c r="IUH394" s="7"/>
      <c r="IUI394" s="7"/>
      <c r="IUJ394" s="7"/>
      <c r="IUK394" s="7"/>
      <c r="IUL394" s="7"/>
      <c r="IUM394" s="7"/>
      <c r="IUN394" s="7"/>
      <c r="IUO394" s="7"/>
      <c r="IUP394" s="7"/>
      <c r="IUQ394" s="7"/>
      <c r="IUR394" s="7"/>
      <c r="IUS394" s="7"/>
      <c r="IUT394" s="7"/>
      <c r="IUU394" s="7"/>
      <c r="IUV394" s="7"/>
      <c r="IUW394" s="7"/>
      <c r="IUX394" s="7"/>
      <c r="IUY394" s="7"/>
      <c r="IUZ394" s="7"/>
      <c r="IVA394" s="7"/>
      <c r="IVB394" s="7"/>
      <c r="IVC394" s="7"/>
      <c r="IVD394" s="7"/>
      <c r="IVE394" s="7"/>
      <c r="IVF394" s="7"/>
      <c r="IVG394" s="7"/>
      <c r="IVH394" s="7"/>
      <c r="IVI394" s="7"/>
      <c r="IVJ394" s="7"/>
      <c r="IVK394" s="7"/>
      <c r="IVL394" s="7"/>
      <c r="IVM394" s="7"/>
      <c r="IVN394" s="7"/>
      <c r="IVO394" s="7"/>
      <c r="IVP394" s="7"/>
      <c r="IVQ394" s="7"/>
      <c r="IVR394" s="7"/>
      <c r="IVS394" s="7"/>
      <c r="IVT394" s="7"/>
      <c r="IVU394" s="7"/>
      <c r="IVV394" s="7"/>
      <c r="IVW394" s="7"/>
      <c r="IVX394" s="7"/>
      <c r="IVY394" s="7"/>
      <c r="IVZ394" s="7"/>
      <c r="IWA394" s="7"/>
      <c r="IWB394" s="7"/>
      <c r="IWC394" s="7"/>
      <c r="IWD394" s="7"/>
      <c r="IWE394" s="7"/>
      <c r="IWF394" s="7"/>
      <c r="IWG394" s="7"/>
      <c r="IWH394" s="7"/>
      <c r="IWI394" s="7"/>
      <c r="IWJ394" s="7"/>
      <c r="IWK394" s="7"/>
      <c r="IWL394" s="7"/>
      <c r="IWM394" s="7"/>
      <c r="IWN394" s="7"/>
      <c r="IWO394" s="7"/>
      <c r="IWP394" s="7"/>
      <c r="IWQ394" s="7"/>
      <c r="IWR394" s="7"/>
      <c r="IWS394" s="7"/>
      <c r="IWT394" s="7"/>
      <c r="IWU394" s="7"/>
      <c r="IWV394" s="7"/>
      <c r="IWW394" s="7"/>
      <c r="IWX394" s="7"/>
      <c r="IWY394" s="7"/>
      <c r="IWZ394" s="7"/>
      <c r="IXA394" s="7"/>
      <c r="IXB394" s="7"/>
      <c r="IXC394" s="7"/>
      <c r="IXD394" s="7"/>
      <c r="IXE394" s="7"/>
      <c r="IXF394" s="7"/>
      <c r="IXG394" s="7"/>
      <c r="IXH394" s="7"/>
      <c r="IXI394" s="7"/>
      <c r="IXJ394" s="7"/>
      <c r="IXK394" s="7"/>
      <c r="IXL394" s="7"/>
      <c r="IXM394" s="7"/>
      <c r="IXN394" s="7"/>
      <c r="IXO394" s="7"/>
      <c r="IXP394" s="7"/>
      <c r="IXQ394" s="7"/>
      <c r="IXR394" s="7"/>
      <c r="IXS394" s="7"/>
      <c r="IXT394" s="7"/>
      <c r="IXU394" s="7"/>
      <c r="IXV394" s="7"/>
      <c r="IXW394" s="7"/>
      <c r="IXX394" s="7"/>
      <c r="IXY394" s="7"/>
      <c r="IXZ394" s="7"/>
      <c r="IYA394" s="7"/>
      <c r="IYB394" s="7"/>
      <c r="IYC394" s="7"/>
      <c r="IYD394" s="7"/>
      <c r="IYE394" s="7"/>
      <c r="IYF394" s="7"/>
      <c r="IYG394" s="7"/>
      <c r="IYH394" s="7"/>
      <c r="IYI394" s="7"/>
      <c r="IYJ394" s="7"/>
      <c r="IYK394" s="7"/>
      <c r="IYL394" s="7"/>
      <c r="IYM394" s="7"/>
      <c r="IYN394" s="7"/>
      <c r="IYO394" s="7"/>
      <c r="IYP394" s="7"/>
      <c r="IYQ394" s="7"/>
      <c r="IYR394" s="7"/>
      <c r="IYS394" s="7"/>
      <c r="IYT394" s="7"/>
      <c r="IYU394" s="7"/>
      <c r="IYV394" s="7"/>
      <c r="IYW394" s="7"/>
      <c r="IYX394" s="7"/>
      <c r="IYY394" s="7"/>
      <c r="IYZ394" s="7"/>
      <c r="IZA394" s="7"/>
      <c r="IZB394" s="7"/>
      <c r="IZC394" s="7"/>
      <c r="IZD394" s="7"/>
      <c r="IZE394" s="7"/>
      <c r="IZF394" s="7"/>
      <c r="IZG394" s="7"/>
      <c r="IZH394" s="7"/>
      <c r="IZI394" s="7"/>
      <c r="IZJ394" s="7"/>
      <c r="IZK394" s="7"/>
      <c r="IZL394" s="7"/>
      <c r="IZM394" s="7"/>
      <c r="IZN394" s="7"/>
      <c r="IZO394" s="7"/>
      <c r="IZP394" s="7"/>
      <c r="IZQ394" s="7"/>
      <c r="IZR394" s="7"/>
      <c r="IZS394" s="7"/>
      <c r="IZT394" s="7"/>
      <c r="IZU394" s="7"/>
      <c r="IZV394" s="7"/>
      <c r="IZW394" s="7"/>
      <c r="IZX394" s="7"/>
      <c r="IZY394" s="7"/>
      <c r="IZZ394" s="7"/>
      <c r="JAA394" s="7"/>
      <c r="JAB394" s="7"/>
      <c r="JAC394" s="7"/>
      <c r="JAD394" s="7"/>
      <c r="JAE394" s="7"/>
      <c r="JAF394" s="7"/>
      <c r="JAG394" s="7"/>
      <c r="JAH394" s="7"/>
      <c r="JAI394" s="7"/>
      <c r="JAJ394" s="7"/>
      <c r="JAK394" s="7"/>
      <c r="JAL394" s="7"/>
      <c r="JAM394" s="7"/>
      <c r="JAN394" s="7"/>
      <c r="JAO394" s="7"/>
      <c r="JAP394" s="7"/>
      <c r="JAQ394" s="7"/>
      <c r="JAR394" s="7"/>
      <c r="JAS394" s="7"/>
      <c r="JAT394" s="7"/>
      <c r="JAU394" s="7"/>
      <c r="JAV394" s="7"/>
      <c r="JAW394" s="7"/>
      <c r="JAX394" s="7"/>
      <c r="JAY394" s="7"/>
      <c r="JAZ394" s="7"/>
      <c r="JBA394" s="7"/>
      <c r="JBB394" s="7"/>
      <c r="JBC394" s="7"/>
      <c r="JBD394" s="7"/>
      <c r="JBE394" s="7"/>
      <c r="JBF394" s="7"/>
      <c r="JBG394" s="7"/>
      <c r="JBH394" s="7"/>
      <c r="JBI394" s="7"/>
      <c r="JBJ394" s="7"/>
      <c r="JBK394" s="7"/>
      <c r="JBL394" s="7"/>
      <c r="JBM394" s="7"/>
      <c r="JBN394" s="7"/>
      <c r="JBO394" s="7"/>
      <c r="JBP394" s="7"/>
      <c r="JBQ394" s="7"/>
      <c r="JBR394" s="7"/>
      <c r="JBS394" s="7"/>
      <c r="JBT394" s="7"/>
      <c r="JBU394" s="7"/>
      <c r="JBV394" s="7"/>
      <c r="JBW394" s="7"/>
      <c r="JBX394" s="7"/>
      <c r="JBY394" s="7"/>
      <c r="JBZ394" s="7"/>
      <c r="JCA394" s="7"/>
      <c r="JCB394" s="7"/>
      <c r="JCC394" s="7"/>
      <c r="JCD394" s="7"/>
      <c r="JCE394" s="7"/>
      <c r="JCF394" s="7"/>
      <c r="JCG394" s="7"/>
      <c r="JCH394" s="7"/>
      <c r="JCI394" s="7"/>
      <c r="JCJ394" s="7"/>
      <c r="JCK394" s="7"/>
      <c r="JCL394" s="7"/>
      <c r="JCM394" s="7"/>
      <c r="JCN394" s="7"/>
      <c r="JCO394" s="7"/>
      <c r="JCP394" s="7"/>
      <c r="JCQ394" s="7"/>
      <c r="JCR394" s="7"/>
      <c r="JCS394" s="7"/>
      <c r="JCT394" s="7"/>
      <c r="JCU394" s="7"/>
      <c r="JCV394" s="7"/>
      <c r="JCW394" s="7"/>
      <c r="JCX394" s="7"/>
      <c r="JCY394" s="7"/>
      <c r="JCZ394" s="7"/>
      <c r="JDA394" s="7"/>
      <c r="JDB394" s="7"/>
      <c r="JDC394" s="7"/>
      <c r="JDD394" s="7"/>
      <c r="JDE394" s="7"/>
      <c r="JDF394" s="7"/>
      <c r="JDG394" s="7"/>
      <c r="JDH394" s="7"/>
      <c r="JDI394" s="7"/>
      <c r="JDJ394" s="7"/>
      <c r="JDK394" s="7"/>
      <c r="JDL394" s="7"/>
      <c r="JDM394" s="7"/>
      <c r="JDN394" s="7"/>
      <c r="JDO394" s="7"/>
      <c r="JDP394" s="7"/>
      <c r="JDQ394" s="7"/>
      <c r="JDR394" s="7"/>
      <c r="JDS394" s="7"/>
      <c r="JDT394" s="7"/>
      <c r="JDU394" s="7"/>
      <c r="JDV394" s="7"/>
      <c r="JDW394" s="7"/>
      <c r="JDX394" s="7"/>
      <c r="JDY394" s="7"/>
      <c r="JDZ394" s="7"/>
      <c r="JEA394" s="7"/>
      <c r="JEB394" s="7"/>
      <c r="JEC394" s="7"/>
      <c r="JED394" s="7"/>
      <c r="JEE394" s="7"/>
      <c r="JEF394" s="7"/>
      <c r="JEG394" s="7"/>
      <c r="JEH394" s="7"/>
      <c r="JEI394" s="7"/>
      <c r="JEJ394" s="7"/>
      <c r="JEK394" s="7"/>
      <c r="JEL394" s="7"/>
      <c r="JEM394" s="7"/>
      <c r="JEN394" s="7"/>
      <c r="JEO394" s="7"/>
      <c r="JEP394" s="7"/>
      <c r="JEQ394" s="7"/>
      <c r="JER394" s="7"/>
      <c r="JES394" s="7"/>
      <c r="JET394" s="7"/>
      <c r="JEU394" s="7"/>
      <c r="JEV394" s="7"/>
      <c r="JEW394" s="7"/>
      <c r="JEX394" s="7"/>
      <c r="JEY394" s="7"/>
      <c r="JEZ394" s="7"/>
      <c r="JFA394" s="7"/>
      <c r="JFB394" s="7"/>
      <c r="JFC394" s="7"/>
      <c r="JFD394" s="7"/>
      <c r="JFE394" s="7"/>
      <c r="JFF394" s="7"/>
      <c r="JFG394" s="7"/>
      <c r="JFH394" s="7"/>
      <c r="JFI394" s="7"/>
      <c r="JFJ394" s="7"/>
      <c r="JFK394" s="7"/>
      <c r="JFL394" s="7"/>
      <c r="JFM394" s="7"/>
      <c r="JFN394" s="7"/>
      <c r="JFO394" s="7"/>
      <c r="JFP394" s="7"/>
      <c r="JFQ394" s="7"/>
      <c r="JFR394" s="7"/>
      <c r="JFS394" s="7"/>
      <c r="JFT394" s="7"/>
      <c r="JFU394" s="7"/>
      <c r="JFV394" s="7"/>
      <c r="JFW394" s="7"/>
      <c r="JFX394" s="7"/>
      <c r="JFY394" s="7"/>
      <c r="JFZ394" s="7"/>
      <c r="JGA394" s="7"/>
      <c r="JGB394" s="7"/>
      <c r="JGC394" s="7"/>
      <c r="JGD394" s="7"/>
      <c r="JGE394" s="7"/>
      <c r="JGF394" s="7"/>
      <c r="JGG394" s="7"/>
      <c r="JGH394" s="7"/>
      <c r="JGI394" s="7"/>
      <c r="JGJ394" s="7"/>
      <c r="JGK394" s="7"/>
      <c r="JGL394" s="7"/>
      <c r="JGM394" s="7"/>
      <c r="JGN394" s="7"/>
      <c r="JGO394" s="7"/>
      <c r="JGP394" s="7"/>
      <c r="JGQ394" s="7"/>
      <c r="JGR394" s="7"/>
      <c r="JGS394" s="7"/>
      <c r="JGT394" s="7"/>
      <c r="JGU394" s="7"/>
      <c r="JGV394" s="7"/>
      <c r="JGW394" s="7"/>
      <c r="JGX394" s="7"/>
      <c r="JGY394" s="7"/>
      <c r="JGZ394" s="7"/>
      <c r="JHA394" s="7"/>
      <c r="JHB394" s="7"/>
      <c r="JHC394" s="7"/>
      <c r="JHD394" s="7"/>
      <c r="JHE394" s="7"/>
      <c r="JHF394" s="7"/>
      <c r="JHG394" s="7"/>
      <c r="JHH394" s="7"/>
      <c r="JHI394" s="7"/>
      <c r="JHJ394" s="7"/>
      <c r="JHK394" s="7"/>
      <c r="JHL394" s="7"/>
      <c r="JHM394" s="7"/>
      <c r="JHN394" s="7"/>
      <c r="JHO394" s="7"/>
      <c r="JHP394" s="7"/>
      <c r="JHQ394" s="7"/>
      <c r="JHR394" s="7"/>
      <c r="JHS394" s="7"/>
      <c r="JHT394" s="7"/>
      <c r="JHU394" s="7"/>
      <c r="JHV394" s="7"/>
      <c r="JHW394" s="7"/>
      <c r="JHX394" s="7"/>
      <c r="JHY394" s="7"/>
      <c r="JHZ394" s="7"/>
      <c r="JIA394" s="7"/>
      <c r="JIB394" s="7"/>
      <c r="JIC394" s="7"/>
      <c r="JID394" s="7"/>
      <c r="JIE394" s="7"/>
      <c r="JIF394" s="7"/>
      <c r="JIG394" s="7"/>
      <c r="JIH394" s="7"/>
      <c r="JII394" s="7"/>
      <c r="JIJ394" s="7"/>
      <c r="JIK394" s="7"/>
      <c r="JIL394" s="7"/>
      <c r="JIM394" s="7"/>
      <c r="JIN394" s="7"/>
      <c r="JIO394" s="7"/>
      <c r="JIP394" s="7"/>
      <c r="JIQ394" s="7"/>
      <c r="JIR394" s="7"/>
      <c r="JIS394" s="7"/>
      <c r="JIT394" s="7"/>
      <c r="JIU394" s="7"/>
      <c r="JIV394" s="7"/>
      <c r="JIW394" s="7"/>
      <c r="JIX394" s="7"/>
      <c r="JIY394" s="7"/>
      <c r="JIZ394" s="7"/>
      <c r="JJA394" s="7"/>
      <c r="JJB394" s="7"/>
      <c r="JJC394" s="7"/>
      <c r="JJD394" s="7"/>
      <c r="JJE394" s="7"/>
      <c r="JJF394" s="7"/>
      <c r="JJG394" s="7"/>
      <c r="JJH394" s="7"/>
      <c r="JJI394" s="7"/>
      <c r="JJJ394" s="7"/>
      <c r="JJK394" s="7"/>
      <c r="JJL394" s="7"/>
      <c r="JJM394" s="7"/>
      <c r="JJN394" s="7"/>
      <c r="JJO394" s="7"/>
      <c r="JJP394" s="7"/>
      <c r="JJQ394" s="7"/>
      <c r="JJR394" s="7"/>
      <c r="JJS394" s="7"/>
      <c r="JJT394" s="7"/>
      <c r="JJU394" s="7"/>
      <c r="JJV394" s="7"/>
      <c r="JJW394" s="7"/>
      <c r="JJX394" s="7"/>
      <c r="JJY394" s="7"/>
      <c r="JJZ394" s="7"/>
      <c r="JKA394" s="7"/>
      <c r="JKB394" s="7"/>
      <c r="JKC394" s="7"/>
      <c r="JKD394" s="7"/>
      <c r="JKE394" s="7"/>
      <c r="JKF394" s="7"/>
      <c r="JKG394" s="7"/>
      <c r="JKH394" s="7"/>
      <c r="JKI394" s="7"/>
      <c r="JKJ394" s="7"/>
      <c r="JKK394" s="7"/>
      <c r="JKL394" s="7"/>
      <c r="JKM394" s="7"/>
      <c r="JKN394" s="7"/>
      <c r="JKO394" s="7"/>
      <c r="JKP394" s="7"/>
      <c r="JKQ394" s="7"/>
      <c r="JKR394" s="7"/>
      <c r="JKS394" s="7"/>
      <c r="JKT394" s="7"/>
      <c r="JKU394" s="7"/>
      <c r="JKV394" s="7"/>
      <c r="JKW394" s="7"/>
      <c r="JKX394" s="7"/>
      <c r="JKY394" s="7"/>
      <c r="JKZ394" s="7"/>
      <c r="JLA394" s="7"/>
      <c r="JLB394" s="7"/>
      <c r="JLC394" s="7"/>
      <c r="JLD394" s="7"/>
      <c r="JLE394" s="7"/>
      <c r="JLF394" s="7"/>
      <c r="JLG394" s="7"/>
      <c r="JLH394" s="7"/>
      <c r="JLI394" s="7"/>
      <c r="JLJ394" s="7"/>
      <c r="JLK394" s="7"/>
      <c r="JLL394" s="7"/>
      <c r="JLM394" s="7"/>
      <c r="JLN394" s="7"/>
      <c r="JLO394" s="7"/>
      <c r="JLP394" s="7"/>
      <c r="JLQ394" s="7"/>
      <c r="JLR394" s="7"/>
      <c r="JLS394" s="7"/>
      <c r="JLT394" s="7"/>
      <c r="JLU394" s="7"/>
      <c r="JLV394" s="7"/>
      <c r="JLW394" s="7"/>
      <c r="JLX394" s="7"/>
      <c r="JLY394" s="7"/>
      <c r="JLZ394" s="7"/>
      <c r="JMA394" s="7"/>
      <c r="JMB394" s="7"/>
      <c r="JMC394" s="7"/>
      <c r="JMD394" s="7"/>
      <c r="JME394" s="7"/>
      <c r="JMF394" s="7"/>
      <c r="JMG394" s="7"/>
      <c r="JMH394" s="7"/>
      <c r="JMI394" s="7"/>
      <c r="JMJ394" s="7"/>
      <c r="JMK394" s="7"/>
      <c r="JML394" s="7"/>
      <c r="JMM394" s="7"/>
      <c r="JMN394" s="7"/>
      <c r="JMO394" s="7"/>
      <c r="JMP394" s="7"/>
      <c r="JMQ394" s="7"/>
      <c r="JMR394" s="7"/>
      <c r="JMS394" s="7"/>
      <c r="JMT394" s="7"/>
      <c r="JMU394" s="7"/>
      <c r="JMV394" s="7"/>
      <c r="JMW394" s="7"/>
      <c r="JMX394" s="7"/>
      <c r="JMY394" s="7"/>
      <c r="JMZ394" s="7"/>
      <c r="JNA394" s="7"/>
      <c r="JNB394" s="7"/>
      <c r="JNC394" s="7"/>
      <c r="JND394" s="7"/>
      <c r="JNE394" s="7"/>
      <c r="JNF394" s="7"/>
      <c r="JNG394" s="7"/>
      <c r="JNH394" s="7"/>
      <c r="JNI394" s="7"/>
      <c r="JNJ394" s="7"/>
      <c r="JNK394" s="7"/>
      <c r="JNL394" s="7"/>
      <c r="JNM394" s="7"/>
      <c r="JNN394" s="7"/>
      <c r="JNO394" s="7"/>
      <c r="JNP394" s="7"/>
      <c r="JNQ394" s="7"/>
      <c r="JNR394" s="7"/>
      <c r="JNS394" s="7"/>
      <c r="JNT394" s="7"/>
      <c r="JNU394" s="7"/>
      <c r="JNV394" s="7"/>
      <c r="JNW394" s="7"/>
      <c r="JNX394" s="7"/>
      <c r="JNY394" s="7"/>
      <c r="JNZ394" s="7"/>
      <c r="JOA394" s="7"/>
      <c r="JOB394" s="7"/>
      <c r="JOC394" s="7"/>
      <c r="JOD394" s="7"/>
      <c r="JOE394" s="7"/>
      <c r="JOF394" s="7"/>
      <c r="JOG394" s="7"/>
      <c r="JOH394" s="7"/>
      <c r="JOI394" s="7"/>
      <c r="JOJ394" s="7"/>
      <c r="JOK394" s="7"/>
      <c r="JOL394" s="7"/>
      <c r="JOM394" s="7"/>
      <c r="JON394" s="7"/>
      <c r="JOO394" s="7"/>
      <c r="JOP394" s="7"/>
      <c r="JOQ394" s="7"/>
      <c r="JOR394" s="7"/>
      <c r="JOS394" s="7"/>
      <c r="JOT394" s="7"/>
      <c r="JOU394" s="7"/>
      <c r="JOV394" s="7"/>
      <c r="JOW394" s="7"/>
      <c r="JOX394" s="7"/>
      <c r="JOY394" s="7"/>
      <c r="JOZ394" s="7"/>
      <c r="JPA394" s="7"/>
      <c r="JPB394" s="7"/>
      <c r="JPC394" s="7"/>
      <c r="JPD394" s="7"/>
      <c r="JPE394" s="7"/>
      <c r="JPF394" s="7"/>
      <c r="JPG394" s="7"/>
      <c r="JPH394" s="7"/>
      <c r="JPI394" s="7"/>
      <c r="JPJ394" s="7"/>
      <c r="JPK394" s="7"/>
      <c r="JPL394" s="7"/>
      <c r="JPM394" s="7"/>
      <c r="JPN394" s="7"/>
      <c r="JPO394" s="7"/>
      <c r="JPP394" s="7"/>
      <c r="JPQ394" s="7"/>
      <c r="JPR394" s="7"/>
      <c r="JPS394" s="7"/>
      <c r="JPT394" s="7"/>
      <c r="JPU394" s="7"/>
      <c r="JPV394" s="7"/>
      <c r="JPW394" s="7"/>
      <c r="JPX394" s="7"/>
      <c r="JPY394" s="7"/>
      <c r="JPZ394" s="7"/>
      <c r="JQA394" s="7"/>
      <c r="JQB394" s="7"/>
      <c r="JQC394" s="7"/>
      <c r="JQD394" s="7"/>
      <c r="JQE394" s="7"/>
      <c r="JQF394" s="7"/>
      <c r="JQG394" s="7"/>
      <c r="JQH394" s="7"/>
      <c r="JQI394" s="7"/>
      <c r="JQJ394" s="7"/>
      <c r="JQK394" s="7"/>
      <c r="JQL394" s="7"/>
      <c r="JQM394" s="7"/>
      <c r="JQN394" s="7"/>
      <c r="JQO394" s="7"/>
      <c r="JQP394" s="7"/>
      <c r="JQQ394" s="7"/>
      <c r="JQR394" s="7"/>
      <c r="JQS394" s="7"/>
      <c r="JQT394" s="7"/>
      <c r="JQU394" s="7"/>
      <c r="JQV394" s="7"/>
      <c r="JQW394" s="7"/>
      <c r="JQX394" s="7"/>
      <c r="JQY394" s="7"/>
      <c r="JQZ394" s="7"/>
      <c r="JRA394" s="7"/>
      <c r="JRB394" s="7"/>
      <c r="JRC394" s="7"/>
      <c r="JRD394" s="7"/>
      <c r="JRE394" s="7"/>
      <c r="JRF394" s="7"/>
      <c r="JRG394" s="7"/>
      <c r="JRH394" s="7"/>
      <c r="JRI394" s="7"/>
      <c r="JRJ394" s="7"/>
      <c r="JRK394" s="7"/>
      <c r="JRL394" s="7"/>
      <c r="JRM394" s="7"/>
      <c r="JRN394" s="7"/>
      <c r="JRO394" s="7"/>
      <c r="JRP394" s="7"/>
      <c r="JRQ394" s="7"/>
      <c r="JRR394" s="7"/>
      <c r="JRS394" s="7"/>
      <c r="JRT394" s="7"/>
      <c r="JRU394" s="7"/>
      <c r="JRV394" s="7"/>
      <c r="JRW394" s="7"/>
      <c r="JRX394" s="7"/>
      <c r="JRY394" s="7"/>
      <c r="JRZ394" s="7"/>
      <c r="JSA394" s="7"/>
      <c r="JSB394" s="7"/>
      <c r="JSC394" s="7"/>
      <c r="JSD394" s="7"/>
      <c r="JSE394" s="7"/>
      <c r="JSF394" s="7"/>
      <c r="JSG394" s="7"/>
      <c r="JSH394" s="7"/>
      <c r="JSI394" s="7"/>
      <c r="JSJ394" s="7"/>
      <c r="JSK394" s="7"/>
      <c r="JSL394" s="7"/>
      <c r="JSM394" s="7"/>
      <c r="JSN394" s="7"/>
      <c r="JSO394" s="7"/>
      <c r="JSP394" s="7"/>
      <c r="JSQ394" s="7"/>
      <c r="JSR394" s="7"/>
      <c r="JSS394" s="7"/>
      <c r="JST394" s="7"/>
      <c r="JSU394" s="7"/>
      <c r="JSV394" s="7"/>
      <c r="JSW394" s="7"/>
      <c r="JSX394" s="7"/>
      <c r="JSY394" s="7"/>
      <c r="JSZ394" s="7"/>
      <c r="JTA394" s="7"/>
      <c r="JTB394" s="7"/>
      <c r="JTC394" s="7"/>
      <c r="JTD394" s="7"/>
      <c r="JTE394" s="7"/>
      <c r="JTF394" s="7"/>
      <c r="JTG394" s="7"/>
      <c r="JTH394" s="7"/>
      <c r="JTI394" s="7"/>
      <c r="JTJ394" s="7"/>
      <c r="JTK394" s="7"/>
      <c r="JTL394" s="7"/>
      <c r="JTM394" s="7"/>
      <c r="JTN394" s="7"/>
      <c r="JTO394" s="7"/>
      <c r="JTP394" s="7"/>
      <c r="JTQ394" s="7"/>
      <c r="JTR394" s="7"/>
      <c r="JTS394" s="7"/>
      <c r="JTT394" s="7"/>
      <c r="JTU394" s="7"/>
      <c r="JTV394" s="7"/>
      <c r="JTW394" s="7"/>
      <c r="JTX394" s="7"/>
      <c r="JTY394" s="7"/>
      <c r="JTZ394" s="7"/>
      <c r="JUA394" s="7"/>
      <c r="JUB394" s="7"/>
      <c r="JUC394" s="7"/>
      <c r="JUD394" s="7"/>
      <c r="JUE394" s="7"/>
      <c r="JUF394" s="7"/>
      <c r="JUG394" s="7"/>
      <c r="JUH394" s="7"/>
      <c r="JUI394" s="7"/>
      <c r="JUJ394" s="7"/>
      <c r="JUK394" s="7"/>
      <c r="JUL394" s="7"/>
      <c r="JUM394" s="7"/>
      <c r="JUN394" s="7"/>
      <c r="JUO394" s="7"/>
      <c r="JUP394" s="7"/>
      <c r="JUQ394" s="7"/>
      <c r="JUR394" s="7"/>
      <c r="JUS394" s="7"/>
      <c r="JUT394" s="7"/>
      <c r="JUU394" s="7"/>
      <c r="JUV394" s="7"/>
      <c r="JUW394" s="7"/>
      <c r="JUX394" s="7"/>
      <c r="JUY394" s="7"/>
      <c r="JUZ394" s="7"/>
      <c r="JVA394" s="7"/>
      <c r="JVB394" s="7"/>
      <c r="JVC394" s="7"/>
      <c r="JVD394" s="7"/>
      <c r="JVE394" s="7"/>
      <c r="JVF394" s="7"/>
      <c r="JVG394" s="7"/>
      <c r="JVH394" s="7"/>
      <c r="JVI394" s="7"/>
      <c r="JVJ394" s="7"/>
      <c r="JVK394" s="7"/>
      <c r="JVL394" s="7"/>
      <c r="JVM394" s="7"/>
      <c r="JVN394" s="7"/>
      <c r="JVO394" s="7"/>
      <c r="JVP394" s="7"/>
      <c r="JVQ394" s="7"/>
      <c r="JVR394" s="7"/>
      <c r="JVS394" s="7"/>
      <c r="JVT394" s="7"/>
      <c r="JVU394" s="7"/>
      <c r="JVV394" s="7"/>
      <c r="JVW394" s="7"/>
      <c r="JVX394" s="7"/>
      <c r="JVY394" s="7"/>
      <c r="JVZ394" s="7"/>
      <c r="JWA394" s="7"/>
      <c r="JWB394" s="7"/>
      <c r="JWC394" s="7"/>
      <c r="JWD394" s="7"/>
      <c r="JWE394" s="7"/>
      <c r="JWF394" s="7"/>
      <c r="JWG394" s="7"/>
      <c r="JWH394" s="7"/>
      <c r="JWI394" s="7"/>
      <c r="JWJ394" s="7"/>
      <c r="JWK394" s="7"/>
      <c r="JWL394" s="7"/>
      <c r="JWM394" s="7"/>
      <c r="JWN394" s="7"/>
      <c r="JWO394" s="7"/>
      <c r="JWP394" s="7"/>
      <c r="JWQ394" s="7"/>
      <c r="JWR394" s="7"/>
      <c r="JWS394" s="7"/>
      <c r="JWT394" s="7"/>
      <c r="JWU394" s="7"/>
      <c r="JWV394" s="7"/>
      <c r="JWW394" s="7"/>
      <c r="JWX394" s="7"/>
      <c r="JWY394" s="7"/>
      <c r="JWZ394" s="7"/>
      <c r="JXA394" s="7"/>
      <c r="JXB394" s="7"/>
      <c r="JXC394" s="7"/>
      <c r="JXD394" s="7"/>
      <c r="JXE394" s="7"/>
      <c r="JXF394" s="7"/>
      <c r="JXG394" s="7"/>
      <c r="JXH394" s="7"/>
      <c r="JXI394" s="7"/>
      <c r="JXJ394" s="7"/>
      <c r="JXK394" s="7"/>
      <c r="JXL394" s="7"/>
      <c r="JXM394" s="7"/>
      <c r="JXN394" s="7"/>
      <c r="JXO394" s="7"/>
      <c r="JXP394" s="7"/>
      <c r="JXQ394" s="7"/>
      <c r="JXR394" s="7"/>
      <c r="JXS394" s="7"/>
      <c r="JXT394" s="7"/>
      <c r="JXU394" s="7"/>
      <c r="JXV394" s="7"/>
      <c r="JXW394" s="7"/>
      <c r="JXX394" s="7"/>
      <c r="JXY394" s="7"/>
      <c r="JXZ394" s="7"/>
      <c r="JYA394" s="7"/>
      <c r="JYB394" s="7"/>
      <c r="JYC394" s="7"/>
      <c r="JYD394" s="7"/>
      <c r="JYE394" s="7"/>
      <c r="JYF394" s="7"/>
      <c r="JYG394" s="7"/>
      <c r="JYH394" s="7"/>
      <c r="JYI394" s="7"/>
      <c r="JYJ394" s="7"/>
      <c r="JYK394" s="7"/>
      <c r="JYL394" s="7"/>
      <c r="JYM394" s="7"/>
      <c r="JYN394" s="7"/>
      <c r="JYO394" s="7"/>
      <c r="JYP394" s="7"/>
      <c r="JYQ394" s="7"/>
      <c r="JYR394" s="7"/>
      <c r="JYS394" s="7"/>
      <c r="JYT394" s="7"/>
      <c r="JYU394" s="7"/>
      <c r="JYV394" s="7"/>
      <c r="JYW394" s="7"/>
      <c r="JYX394" s="7"/>
      <c r="JYY394" s="7"/>
      <c r="JYZ394" s="7"/>
      <c r="JZA394" s="7"/>
      <c r="JZB394" s="7"/>
      <c r="JZC394" s="7"/>
      <c r="JZD394" s="7"/>
      <c r="JZE394" s="7"/>
      <c r="JZF394" s="7"/>
      <c r="JZG394" s="7"/>
      <c r="JZH394" s="7"/>
      <c r="JZI394" s="7"/>
      <c r="JZJ394" s="7"/>
      <c r="JZK394" s="7"/>
      <c r="JZL394" s="7"/>
      <c r="JZM394" s="7"/>
      <c r="JZN394" s="7"/>
      <c r="JZO394" s="7"/>
      <c r="JZP394" s="7"/>
      <c r="JZQ394" s="7"/>
      <c r="JZR394" s="7"/>
      <c r="JZS394" s="7"/>
      <c r="JZT394" s="7"/>
      <c r="JZU394" s="7"/>
      <c r="JZV394" s="7"/>
      <c r="JZW394" s="7"/>
      <c r="JZX394" s="7"/>
      <c r="JZY394" s="7"/>
      <c r="JZZ394" s="7"/>
      <c r="KAA394" s="7"/>
      <c r="KAB394" s="7"/>
      <c r="KAC394" s="7"/>
      <c r="KAD394" s="7"/>
      <c r="KAE394" s="7"/>
      <c r="KAF394" s="7"/>
      <c r="KAG394" s="7"/>
      <c r="KAH394" s="7"/>
      <c r="KAI394" s="7"/>
      <c r="KAJ394" s="7"/>
      <c r="KAK394" s="7"/>
      <c r="KAL394" s="7"/>
      <c r="KAM394" s="7"/>
      <c r="KAN394" s="7"/>
      <c r="KAO394" s="7"/>
      <c r="KAP394" s="7"/>
      <c r="KAQ394" s="7"/>
      <c r="KAR394" s="7"/>
      <c r="KAS394" s="7"/>
      <c r="KAT394" s="7"/>
      <c r="KAU394" s="7"/>
      <c r="KAV394" s="7"/>
      <c r="KAW394" s="7"/>
      <c r="KAX394" s="7"/>
      <c r="KAY394" s="7"/>
      <c r="KAZ394" s="7"/>
      <c r="KBA394" s="7"/>
      <c r="KBB394" s="7"/>
      <c r="KBC394" s="7"/>
      <c r="KBD394" s="7"/>
      <c r="KBE394" s="7"/>
      <c r="KBF394" s="7"/>
      <c r="KBG394" s="7"/>
      <c r="KBH394" s="7"/>
      <c r="KBI394" s="7"/>
      <c r="KBJ394" s="7"/>
      <c r="KBK394" s="7"/>
      <c r="KBL394" s="7"/>
      <c r="KBM394" s="7"/>
      <c r="KBN394" s="7"/>
      <c r="KBO394" s="7"/>
      <c r="KBP394" s="7"/>
      <c r="KBQ394" s="7"/>
      <c r="KBR394" s="7"/>
      <c r="KBS394" s="7"/>
      <c r="KBT394" s="7"/>
      <c r="KBU394" s="7"/>
      <c r="KBV394" s="7"/>
      <c r="KBW394" s="7"/>
      <c r="KBX394" s="7"/>
      <c r="KBY394" s="7"/>
      <c r="KBZ394" s="7"/>
      <c r="KCA394" s="7"/>
      <c r="KCB394" s="7"/>
      <c r="KCC394" s="7"/>
      <c r="KCD394" s="7"/>
      <c r="KCE394" s="7"/>
      <c r="KCF394" s="7"/>
      <c r="KCG394" s="7"/>
      <c r="KCH394" s="7"/>
      <c r="KCI394" s="7"/>
      <c r="KCJ394" s="7"/>
      <c r="KCK394" s="7"/>
      <c r="KCL394" s="7"/>
      <c r="KCM394" s="7"/>
      <c r="KCN394" s="7"/>
      <c r="KCO394" s="7"/>
      <c r="KCP394" s="7"/>
      <c r="KCQ394" s="7"/>
      <c r="KCR394" s="7"/>
      <c r="KCS394" s="7"/>
      <c r="KCT394" s="7"/>
      <c r="KCU394" s="7"/>
      <c r="KCV394" s="7"/>
      <c r="KCW394" s="7"/>
      <c r="KCX394" s="7"/>
      <c r="KCY394" s="7"/>
      <c r="KCZ394" s="7"/>
      <c r="KDA394" s="7"/>
      <c r="KDB394" s="7"/>
      <c r="KDC394" s="7"/>
      <c r="KDD394" s="7"/>
      <c r="KDE394" s="7"/>
      <c r="KDF394" s="7"/>
      <c r="KDG394" s="7"/>
      <c r="KDH394" s="7"/>
      <c r="KDI394" s="7"/>
      <c r="KDJ394" s="7"/>
      <c r="KDK394" s="7"/>
      <c r="KDL394" s="7"/>
      <c r="KDM394" s="7"/>
      <c r="KDN394" s="7"/>
      <c r="KDO394" s="7"/>
      <c r="KDP394" s="7"/>
      <c r="KDQ394" s="7"/>
      <c r="KDR394" s="7"/>
      <c r="KDS394" s="7"/>
      <c r="KDT394" s="7"/>
      <c r="KDU394" s="7"/>
      <c r="KDV394" s="7"/>
      <c r="KDW394" s="7"/>
      <c r="KDX394" s="7"/>
      <c r="KDY394" s="7"/>
      <c r="KDZ394" s="7"/>
      <c r="KEA394" s="7"/>
      <c r="KEB394" s="7"/>
      <c r="KEC394" s="7"/>
      <c r="KED394" s="7"/>
      <c r="KEE394" s="7"/>
      <c r="KEF394" s="7"/>
      <c r="KEG394" s="7"/>
      <c r="KEH394" s="7"/>
      <c r="KEI394" s="7"/>
      <c r="KEJ394" s="7"/>
      <c r="KEK394" s="7"/>
      <c r="KEL394" s="7"/>
      <c r="KEM394" s="7"/>
      <c r="KEN394" s="7"/>
      <c r="KEO394" s="7"/>
      <c r="KEP394" s="7"/>
      <c r="KEQ394" s="7"/>
      <c r="KER394" s="7"/>
      <c r="KES394" s="7"/>
      <c r="KET394" s="7"/>
      <c r="KEU394" s="7"/>
      <c r="KEV394" s="7"/>
      <c r="KEW394" s="7"/>
      <c r="KEX394" s="7"/>
      <c r="KEY394" s="7"/>
      <c r="KEZ394" s="7"/>
      <c r="KFA394" s="7"/>
      <c r="KFB394" s="7"/>
      <c r="KFC394" s="7"/>
      <c r="KFD394" s="7"/>
      <c r="KFE394" s="7"/>
      <c r="KFF394" s="7"/>
      <c r="KFG394" s="7"/>
      <c r="KFH394" s="7"/>
      <c r="KFI394" s="7"/>
      <c r="KFJ394" s="7"/>
      <c r="KFK394" s="7"/>
      <c r="KFL394" s="7"/>
      <c r="KFM394" s="7"/>
      <c r="KFN394" s="7"/>
      <c r="KFO394" s="7"/>
      <c r="KFP394" s="7"/>
      <c r="KFQ394" s="7"/>
      <c r="KFR394" s="7"/>
      <c r="KFS394" s="7"/>
      <c r="KFT394" s="7"/>
      <c r="KFU394" s="7"/>
      <c r="KFV394" s="7"/>
      <c r="KFW394" s="7"/>
      <c r="KFX394" s="7"/>
      <c r="KFY394" s="7"/>
      <c r="KFZ394" s="7"/>
      <c r="KGA394" s="7"/>
      <c r="KGB394" s="7"/>
      <c r="KGC394" s="7"/>
      <c r="KGD394" s="7"/>
      <c r="KGE394" s="7"/>
      <c r="KGF394" s="7"/>
      <c r="KGG394" s="7"/>
      <c r="KGH394" s="7"/>
      <c r="KGI394" s="7"/>
      <c r="KGJ394" s="7"/>
      <c r="KGK394" s="7"/>
      <c r="KGL394" s="7"/>
      <c r="KGM394" s="7"/>
      <c r="KGN394" s="7"/>
      <c r="KGO394" s="7"/>
      <c r="KGP394" s="7"/>
      <c r="KGQ394" s="7"/>
      <c r="KGR394" s="7"/>
      <c r="KGS394" s="7"/>
      <c r="KGT394" s="7"/>
      <c r="KGU394" s="7"/>
      <c r="KGV394" s="7"/>
      <c r="KGW394" s="7"/>
      <c r="KGX394" s="7"/>
      <c r="KGY394" s="7"/>
      <c r="KGZ394" s="7"/>
      <c r="KHA394" s="7"/>
      <c r="KHB394" s="7"/>
      <c r="KHC394" s="7"/>
      <c r="KHD394" s="7"/>
      <c r="KHE394" s="7"/>
      <c r="KHF394" s="7"/>
      <c r="KHG394" s="7"/>
      <c r="KHH394" s="7"/>
      <c r="KHI394" s="7"/>
      <c r="KHJ394" s="7"/>
      <c r="KHK394" s="7"/>
      <c r="KHL394" s="7"/>
      <c r="KHM394" s="7"/>
      <c r="KHN394" s="7"/>
      <c r="KHO394" s="7"/>
      <c r="KHP394" s="7"/>
      <c r="KHQ394" s="7"/>
      <c r="KHR394" s="7"/>
      <c r="KHS394" s="7"/>
      <c r="KHT394" s="7"/>
      <c r="KHU394" s="7"/>
      <c r="KHV394" s="7"/>
      <c r="KHW394" s="7"/>
      <c r="KHX394" s="7"/>
      <c r="KHY394" s="7"/>
      <c r="KHZ394" s="7"/>
      <c r="KIA394" s="7"/>
      <c r="KIB394" s="7"/>
      <c r="KIC394" s="7"/>
      <c r="KID394" s="7"/>
      <c r="KIE394" s="7"/>
      <c r="KIF394" s="7"/>
      <c r="KIG394" s="7"/>
      <c r="KIH394" s="7"/>
      <c r="KII394" s="7"/>
      <c r="KIJ394" s="7"/>
      <c r="KIK394" s="7"/>
      <c r="KIL394" s="7"/>
      <c r="KIM394" s="7"/>
      <c r="KIN394" s="7"/>
      <c r="KIO394" s="7"/>
      <c r="KIP394" s="7"/>
      <c r="KIQ394" s="7"/>
      <c r="KIR394" s="7"/>
      <c r="KIS394" s="7"/>
      <c r="KIT394" s="7"/>
      <c r="KIU394" s="7"/>
      <c r="KIV394" s="7"/>
      <c r="KIW394" s="7"/>
      <c r="KIX394" s="7"/>
      <c r="KIY394" s="7"/>
      <c r="KIZ394" s="7"/>
      <c r="KJA394" s="7"/>
      <c r="KJB394" s="7"/>
      <c r="KJC394" s="7"/>
      <c r="KJD394" s="7"/>
      <c r="KJE394" s="7"/>
      <c r="KJF394" s="7"/>
      <c r="KJG394" s="7"/>
      <c r="KJH394" s="7"/>
      <c r="KJI394" s="7"/>
      <c r="KJJ394" s="7"/>
      <c r="KJK394" s="7"/>
      <c r="KJL394" s="7"/>
      <c r="KJM394" s="7"/>
      <c r="KJN394" s="7"/>
      <c r="KJO394" s="7"/>
      <c r="KJP394" s="7"/>
      <c r="KJQ394" s="7"/>
      <c r="KJR394" s="7"/>
      <c r="KJS394" s="7"/>
      <c r="KJT394" s="7"/>
      <c r="KJU394" s="7"/>
      <c r="KJV394" s="7"/>
      <c r="KJW394" s="7"/>
      <c r="KJX394" s="7"/>
      <c r="KJY394" s="7"/>
      <c r="KJZ394" s="7"/>
      <c r="KKA394" s="7"/>
      <c r="KKB394" s="7"/>
      <c r="KKC394" s="7"/>
      <c r="KKD394" s="7"/>
      <c r="KKE394" s="7"/>
      <c r="KKF394" s="7"/>
      <c r="KKG394" s="7"/>
      <c r="KKH394" s="7"/>
      <c r="KKI394" s="7"/>
      <c r="KKJ394" s="7"/>
      <c r="KKK394" s="7"/>
      <c r="KKL394" s="7"/>
      <c r="KKM394" s="7"/>
      <c r="KKN394" s="7"/>
      <c r="KKO394" s="7"/>
      <c r="KKP394" s="7"/>
      <c r="KKQ394" s="7"/>
      <c r="KKR394" s="7"/>
      <c r="KKS394" s="7"/>
      <c r="KKT394" s="7"/>
      <c r="KKU394" s="7"/>
      <c r="KKV394" s="7"/>
      <c r="KKW394" s="7"/>
      <c r="KKX394" s="7"/>
      <c r="KKY394" s="7"/>
      <c r="KKZ394" s="7"/>
      <c r="KLA394" s="7"/>
      <c r="KLB394" s="7"/>
      <c r="KLC394" s="7"/>
      <c r="KLD394" s="7"/>
      <c r="KLE394" s="7"/>
      <c r="KLF394" s="7"/>
      <c r="KLG394" s="7"/>
      <c r="KLH394" s="7"/>
      <c r="KLI394" s="7"/>
      <c r="KLJ394" s="7"/>
      <c r="KLK394" s="7"/>
      <c r="KLL394" s="7"/>
      <c r="KLM394" s="7"/>
      <c r="KLN394" s="7"/>
      <c r="KLO394" s="7"/>
      <c r="KLP394" s="7"/>
      <c r="KLQ394" s="7"/>
      <c r="KLR394" s="7"/>
      <c r="KLS394" s="7"/>
      <c r="KLT394" s="7"/>
      <c r="KLU394" s="7"/>
      <c r="KLV394" s="7"/>
      <c r="KLW394" s="7"/>
      <c r="KLX394" s="7"/>
      <c r="KLY394" s="7"/>
      <c r="KLZ394" s="7"/>
      <c r="KMA394" s="7"/>
      <c r="KMB394" s="7"/>
      <c r="KMC394" s="7"/>
      <c r="KMD394" s="7"/>
      <c r="KME394" s="7"/>
      <c r="KMF394" s="7"/>
      <c r="KMG394" s="7"/>
      <c r="KMH394" s="7"/>
      <c r="KMI394" s="7"/>
      <c r="KMJ394" s="7"/>
      <c r="KMK394" s="7"/>
      <c r="KML394" s="7"/>
      <c r="KMM394" s="7"/>
      <c r="KMN394" s="7"/>
      <c r="KMO394" s="7"/>
      <c r="KMP394" s="7"/>
      <c r="KMQ394" s="7"/>
      <c r="KMR394" s="7"/>
      <c r="KMS394" s="7"/>
      <c r="KMT394" s="7"/>
      <c r="KMU394" s="7"/>
      <c r="KMV394" s="7"/>
      <c r="KMW394" s="7"/>
      <c r="KMX394" s="7"/>
      <c r="KMY394" s="7"/>
      <c r="KMZ394" s="7"/>
      <c r="KNA394" s="7"/>
      <c r="KNB394" s="7"/>
      <c r="KNC394" s="7"/>
      <c r="KND394" s="7"/>
      <c r="KNE394" s="7"/>
      <c r="KNF394" s="7"/>
      <c r="KNG394" s="7"/>
      <c r="KNH394" s="7"/>
      <c r="KNI394" s="7"/>
      <c r="KNJ394" s="7"/>
      <c r="KNK394" s="7"/>
      <c r="KNL394" s="7"/>
      <c r="KNM394" s="7"/>
      <c r="KNN394" s="7"/>
      <c r="KNO394" s="7"/>
      <c r="KNP394" s="7"/>
      <c r="KNQ394" s="7"/>
      <c r="KNR394" s="7"/>
      <c r="KNS394" s="7"/>
      <c r="KNT394" s="7"/>
      <c r="KNU394" s="7"/>
      <c r="KNV394" s="7"/>
      <c r="KNW394" s="7"/>
      <c r="KNX394" s="7"/>
      <c r="KNY394" s="7"/>
      <c r="KNZ394" s="7"/>
      <c r="KOA394" s="7"/>
      <c r="KOB394" s="7"/>
      <c r="KOC394" s="7"/>
      <c r="KOD394" s="7"/>
      <c r="KOE394" s="7"/>
      <c r="KOF394" s="7"/>
      <c r="KOG394" s="7"/>
      <c r="KOH394" s="7"/>
      <c r="KOI394" s="7"/>
      <c r="KOJ394" s="7"/>
      <c r="KOK394" s="7"/>
      <c r="KOL394" s="7"/>
      <c r="KOM394" s="7"/>
      <c r="KON394" s="7"/>
      <c r="KOO394" s="7"/>
      <c r="KOP394" s="7"/>
      <c r="KOQ394" s="7"/>
      <c r="KOR394" s="7"/>
      <c r="KOS394" s="7"/>
      <c r="KOT394" s="7"/>
      <c r="KOU394" s="7"/>
      <c r="KOV394" s="7"/>
      <c r="KOW394" s="7"/>
      <c r="KOX394" s="7"/>
      <c r="KOY394" s="7"/>
      <c r="KOZ394" s="7"/>
      <c r="KPA394" s="7"/>
      <c r="KPB394" s="7"/>
      <c r="KPC394" s="7"/>
      <c r="KPD394" s="7"/>
      <c r="KPE394" s="7"/>
      <c r="KPF394" s="7"/>
      <c r="KPG394" s="7"/>
      <c r="KPH394" s="7"/>
      <c r="KPI394" s="7"/>
      <c r="KPJ394" s="7"/>
      <c r="KPK394" s="7"/>
      <c r="KPL394" s="7"/>
      <c r="KPM394" s="7"/>
      <c r="KPN394" s="7"/>
      <c r="KPO394" s="7"/>
      <c r="KPP394" s="7"/>
      <c r="KPQ394" s="7"/>
      <c r="KPR394" s="7"/>
      <c r="KPS394" s="7"/>
      <c r="KPT394" s="7"/>
      <c r="KPU394" s="7"/>
      <c r="KPV394" s="7"/>
      <c r="KPW394" s="7"/>
      <c r="KPX394" s="7"/>
      <c r="KPY394" s="7"/>
      <c r="KPZ394" s="7"/>
      <c r="KQA394" s="7"/>
      <c r="KQB394" s="7"/>
      <c r="KQC394" s="7"/>
      <c r="KQD394" s="7"/>
      <c r="KQE394" s="7"/>
      <c r="KQF394" s="7"/>
      <c r="KQG394" s="7"/>
      <c r="KQH394" s="7"/>
      <c r="KQI394" s="7"/>
      <c r="KQJ394" s="7"/>
      <c r="KQK394" s="7"/>
      <c r="KQL394" s="7"/>
      <c r="KQM394" s="7"/>
      <c r="KQN394" s="7"/>
      <c r="KQO394" s="7"/>
      <c r="KQP394" s="7"/>
      <c r="KQQ394" s="7"/>
      <c r="KQR394" s="7"/>
      <c r="KQS394" s="7"/>
      <c r="KQT394" s="7"/>
      <c r="KQU394" s="7"/>
      <c r="KQV394" s="7"/>
      <c r="KQW394" s="7"/>
      <c r="KQX394" s="7"/>
      <c r="KQY394" s="7"/>
      <c r="KQZ394" s="7"/>
      <c r="KRA394" s="7"/>
      <c r="KRB394" s="7"/>
      <c r="KRC394" s="7"/>
      <c r="KRD394" s="7"/>
      <c r="KRE394" s="7"/>
      <c r="KRF394" s="7"/>
      <c r="KRG394" s="7"/>
      <c r="KRH394" s="7"/>
      <c r="KRI394" s="7"/>
      <c r="KRJ394" s="7"/>
      <c r="KRK394" s="7"/>
      <c r="KRL394" s="7"/>
      <c r="KRM394" s="7"/>
      <c r="KRN394" s="7"/>
      <c r="KRO394" s="7"/>
      <c r="KRP394" s="7"/>
      <c r="KRQ394" s="7"/>
      <c r="KRR394" s="7"/>
      <c r="KRS394" s="7"/>
      <c r="KRT394" s="7"/>
      <c r="KRU394" s="7"/>
      <c r="KRV394" s="7"/>
      <c r="KRW394" s="7"/>
      <c r="KRX394" s="7"/>
      <c r="KRY394" s="7"/>
      <c r="KRZ394" s="7"/>
      <c r="KSA394" s="7"/>
      <c r="KSB394" s="7"/>
      <c r="KSC394" s="7"/>
      <c r="KSD394" s="7"/>
      <c r="KSE394" s="7"/>
      <c r="KSF394" s="7"/>
      <c r="KSG394" s="7"/>
      <c r="KSH394" s="7"/>
      <c r="KSI394" s="7"/>
      <c r="KSJ394" s="7"/>
      <c r="KSK394" s="7"/>
      <c r="KSL394" s="7"/>
      <c r="KSM394" s="7"/>
      <c r="KSN394" s="7"/>
      <c r="KSO394" s="7"/>
      <c r="KSP394" s="7"/>
      <c r="KSQ394" s="7"/>
      <c r="KSR394" s="7"/>
      <c r="KSS394" s="7"/>
      <c r="KST394" s="7"/>
      <c r="KSU394" s="7"/>
      <c r="KSV394" s="7"/>
      <c r="KSW394" s="7"/>
      <c r="KSX394" s="7"/>
      <c r="KSY394" s="7"/>
      <c r="KSZ394" s="7"/>
      <c r="KTA394" s="7"/>
      <c r="KTB394" s="7"/>
      <c r="KTC394" s="7"/>
      <c r="KTD394" s="7"/>
      <c r="KTE394" s="7"/>
      <c r="KTF394" s="7"/>
      <c r="KTG394" s="7"/>
      <c r="KTH394" s="7"/>
      <c r="KTI394" s="7"/>
      <c r="KTJ394" s="7"/>
      <c r="KTK394" s="7"/>
      <c r="KTL394" s="7"/>
      <c r="KTM394" s="7"/>
      <c r="KTN394" s="7"/>
      <c r="KTO394" s="7"/>
      <c r="KTP394" s="7"/>
      <c r="KTQ394" s="7"/>
      <c r="KTR394" s="7"/>
      <c r="KTS394" s="7"/>
      <c r="KTT394" s="7"/>
      <c r="KTU394" s="7"/>
      <c r="KTV394" s="7"/>
      <c r="KTW394" s="7"/>
      <c r="KTX394" s="7"/>
      <c r="KTY394" s="7"/>
      <c r="KTZ394" s="7"/>
      <c r="KUA394" s="7"/>
      <c r="KUB394" s="7"/>
      <c r="KUC394" s="7"/>
      <c r="KUD394" s="7"/>
      <c r="KUE394" s="7"/>
      <c r="KUF394" s="7"/>
      <c r="KUG394" s="7"/>
      <c r="KUH394" s="7"/>
      <c r="KUI394" s="7"/>
      <c r="KUJ394" s="7"/>
      <c r="KUK394" s="7"/>
      <c r="KUL394" s="7"/>
      <c r="KUM394" s="7"/>
      <c r="KUN394" s="7"/>
      <c r="KUO394" s="7"/>
      <c r="KUP394" s="7"/>
      <c r="KUQ394" s="7"/>
      <c r="KUR394" s="7"/>
      <c r="KUS394" s="7"/>
      <c r="KUT394" s="7"/>
      <c r="KUU394" s="7"/>
      <c r="KUV394" s="7"/>
      <c r="KUW394" s="7"/>
      <c r="KUX394" s="7"/>
      <c r="KUY394" s="7"/>
      <c r="KUZ394" s="7"/>
      <c r="KVA394" s="7"/>
      <c r="KVB394" s="7"/>
      <c r="KVC394" s="7"/>
      <c r="KVD394" s="7"/>
      <c r="KVE394" s="7"/>
      <c r="KVF394" s="7"/>
      <c r="KVG394" s="7"/>
      <c r="KVH394" s="7"/>
      <c r="KVI394" s="7"/>
      <c r="KVJ394" s="7"/>
      <c r="KVK394" s="7"/>
      <c r="KVL394" s="7"/>
      <c r="KVM394" s="7"/>
      <c r="KVN394" s="7"/>
      <c r="KVO394" s="7"/>
      <c r="KVP394" s="7"/>
      <c r="KVQ394" s="7"/>
      <c r="KVR394" s="7"/>
      <c r="KVS394" s="7"/>
      <c r="KVT394" s="7"/>
      <c r="KVU394" s="7"/>
      <c r="KVV394" s="7"/>
      <c r="KVW394" s="7"/>
      <c r="KVX394" s="7"/>
      <c r="KVY394" s="7"/>
      <c r="KVZ394" s="7"/>
      <c r="KWA394" s="7"/>
      <c r="KWB394" s="7"/>
      <c r="KWC394" s="7"/>
      <c r="KWD394" s="7"/>
      <c r="KWE394" s="7"/>
      <c r="KWF394" s="7"/>
      <c r="KWG394" s="7"/>
      <c r="KWH394" s="7"/>
      <c r="KWI394" s="7"/>
      <c r="KWJ394" s="7"/>
      <c r="KWK394" s="7"/>
      <c r="KWL394" s="7"/>
      <c r="KWM394" s="7"/>
      <c r="KWN394" s="7"/>
      <c r="KWO394" s="7"/>
      <c r="KWP394" s="7"/>
      <c r="KWQ394" s="7"/>
      <c r="KWR394" s="7"/>
      <c r="KWS394" s="7"/>
      <c r="KWT394" s="7"/>
      <c r="KWU394" s="7"/>
      <c r="KWV394" s="7"/>
      <c r="KWW394" s="7"/>
      <c r="KWX394" s="7"/>
      <c r="KWY394" s="7"/>
      <c r="KWZ394" s="7"/>
      <c r="KXA394" s="7"/>
      <c r="KXB394" s="7"/>
      <c r="KXC394" s="7"/>
      <c r="KXD394" s="7"/>
      <c r="KXE394" s="7"/>
      <c r="KXF394" s="7"/>
      <c r="KXG394" s="7"/>
      <c r="KXH394" s="7"/>
      <c r="KXI394" s="7"/>
      <c r="KXJ394" s="7"/>
      <c r="KXK394" s="7"/>
      <c r="KXL394" s="7"/>
      <c r="KXM394" s="7"/>
      <c r="KXN394" s="7"/>
      <c r="KXO394" s="7"/>
      <c r="KXP394" s="7"/>
      <c r="KXQ394" s="7"/>
      <c r="KXR394" s="7"/>
      <c r="KXS394" s="7"/>
      <c r="KXT394" s="7"/>
      <c r="KXU394" s="7"/>
      <c r="KXV394" s="7"/>
      <c r="KXW394" s="7"/>
      <c r="KXX394" s="7"/>
      <c r="KXY394" s="7"/>
      <c r="KXZ394" s="7"/>
      <c r="KYA394" s="7"/>
      <c r="KYB394" s="7"/>
      <c r="KYC394" s="7"/>
      <c r="KYD394" s="7"/>
      <c r="KYE394" s="7"/>
      <c r="KYF394" s="7"/>
      <c r="KYG394" s="7"/>
      <c r="KYH394" s="7"/>
      <c r="KYI394" s="7"/>
      <c r="KYJ394" s="7"/>
      <c r="KYK394" s="7"/>
      <c r="KYL394" s="7"/>
      <c r="KYM394" s="7"/>
      <c r="KYN394" s="7"/>
      <c r="KYO394" s="7"/>
      <c r="KYP394" s="7"/>
      <c r="KYQ394" s="7"/>
      <c r="KYR394" s="7"/>
      <c r="KYS394" s="7"/>
      <c r="KYT394" s="7"/>
      <c r="KYU394" s="7"/>
      <c r="KYV394" s="7"/>
      <c r="KYW394" s="7"/>
      <c r="KYX394" s="7"/>
      <c r="KYY394" s="7"/>
      <c r="KYZ394" s="7"/>
      <c r="KZA394" s="7"/>
      <c r="KZB394" s="7"/>
      <c r="KZC394" s="7"/>
      <c r="KZD394" s="7"/>
      <c r="KZE394" s="7"/>
      <c r="KZF394" s="7"/>
      <c r="KZG394" s="7"/>
      <c r="KZH394" s="7"/>
      <c r="KZI394" s="7"/>
      <c r="KZJ394" s="7"/>
      <c r="KZK394" s="7"/>
      <c r="KZL394" s="7"/>
      <c r="KZM394" s="7"/>
      <c r="KZN394" s="7"/>
      <c r="KZO394" s="7"/>
      <c r="KZP394" s="7"/>
      <c r="KZQ394" s="7"/>
      <c r="KZR394" s="7"/>
      <c r="KZS394" s="7"/>
      <c r="KZT394" s="7"/>
      <c r="KZU394" s="7"/>
      <c r="KZV394" s="7"/>
      <c r="KZW394" s="7"/>
      <c r="KZX394" s="7"/>
      <c r="KZY394" s="7"/>
      <c r="KZZ394" s="7"/>
      <c r="LAA394" s="7"/>
      <c r="LAB394" s="7"/>
      <c r="LAC394" s="7"/>
      <c r="LAD394" s="7"/>
      <c r="LAE394" s="7"/>
      <c r="LAF394" s="7"/>
      <c r="LAG394" s="7"/>
      <c r="LAH394" s="7"/>
      <c r="LAI394" s="7"/>
      <c r="LAJ394" s="7"/>
      <c r="LAK394" s="7"/>
      <c r="LAL394" s="7"/>
      <c r="LAM394" s="7"/>
      <c r="LAN394" s="7"/>
      <c r="LAO394" s="7"/>
      <c r="LAP394" s="7"/>
      <c r="LAQ394" s="7"/>
      <c r="LAR394" s="7"/>
      <c r="LAS394" s="7"/>
      <c r="LAT394" s="7"/>
      <c r="LAU394" s="7"/>
      <c r="LAV394" s="7"/>
      <c r="LAW394" s="7"/>
      <c r="LAX394" s="7"/>
      <c r="LAY394" s="7"/>
      <c r="LAZ394" s="7"/>
      <c r="LBA394" s="7"/>
      <c r="LBB394" s="7"/>
      <c r="LBC394" s="7"/>
      <c r="LBD394" s="7"/>
      <c r="LBE394" s="7"/>
      <c r="LBF394" s="7"/>
      <c r="LBG394" s="7"/>
      <c r="LBH394" s="7"/>
      <c r="LBI394" s="7"/>
      <c r="LBJ394" s="7"/>
      <c r="LBK394" s="7"/>
      <c r="LBL394" s="7"/>
      <c r="LBM394" s="7"/>
      <c r="LBN394" s="7"/>
      <c r="LBO394" s="7"/>
      <c r="LBP394" s="7"/>
      <c r="LBQ394" s="7"/>
      <c r="LBR394" s="7"/>
      <c r="LBS394" s="7"/>
      <c r="LBT394" s="7"/>
      <c r="LBU394" s="7"/>
      <c r="LBV394" s="7"/>
      <c r="LBW394" s="7"/>
      <c r="LBX394" s="7"/>
      <c r="LBY394" s="7"/>
      <c r="LBZ394" s="7"/>
      <c r="LCA394" s="7"/>
      <c r="LCB394" s="7"/>
      <c r="LCC394" s="7"/>
      <c r="LCD394" s="7"/>
      <c r="LCE394" s="7"/>
      <c r="LCF394" s="7"/>
      <c r="LCG394" s="7"/>
      <c r="LCH394" s="7"/>
      <c r="LCI394" s="7"/>
      <c r="LCJ394" s="7"/>
      <c r="LCK394" s="7"/>
      <c r="LCL394" s="7"/>
      <c r="LCM394" s="7"/>
      <c r="LCN394" s="7"/>
      <c r="LCO394" s="7"/>
      <c r="LCP394" s="7"/>
      <c r="LCQ394" s="7"/>
      <c r="LCR394" s="7"/>
      <c r="LCS394" s="7"/>
      <c r="LCT394" s="7"/>
      <c r="LCU394" s="7"/>
      <c r="LCV394" s="7"/>
      <c r="LCW394" s="7"/>
      <c r="LCX394" s="7"/>
      <c r="LCY394" s="7"/>
      <c r="LCZ394" s="7"/>
      <c r="LDA394" s="7"/>
      <c r="LDB394" s="7"/>
      <c r="LDC394" s="7"/>
      <c r="LDD394" s="7"/>
      <c r="LDE394" s="7"/>
      <c r="LDF394" s="7"/>
      <c r="LDG394" s="7"/>
      <c r="LDH394" s="7"/>
      <c r="LDI394" s="7"/>
      <c r="LDJ394" s="7"/>
      <c r="LDK394" s="7"/>
      <c r="LDL394" s="7"/>
      <c r="LDM394" s="7"/>
      <c r="LDN394" s="7"/>
      <c r="LDO394" s="7"/>
      <c r="LDP394" s="7"/>
      <c r="LDQ394" s="7"/>
      <c r="LDR394" s="7"/>
      <c r="LDS394" s="7"/>
      <c r="LDT394" s="7"/>
      <c r="LDU394" s="7"/>
      <c r="LDV394" s="7"/>
      <c r="LDW394" s="7"/>
      <c r="LDX394" s="7"/>
      <c r="LDY394" s="7"/>
      <c r="LDZ394" s="7"/>
      <c r="LEA394" s="7"/>
      <c r="LEB394" s="7"/>
      <c r="LEC394" s="7"/>
      <c r="LED394" s="7"/>
      <c r="LEE394" s="7"/>
      <c r="LEF394" s="7"/>
      <c r="LEG394" s="7"/>
      <c r="LEH394" s="7"/>
      <c r="LEI394" s="7"/>
      <c r="LEJ394" s="7"/>
      <c r="LEK394" s="7"/>
      <c r="LEL394" s="7"/>
      <c r="LEM394" s="7"/>
      <c r="LEN394" s="7"/>
      <c r="LEO394" s="7"/>
      <c r="LEP394" s="7"/>
      <c r="LEQ394" s="7"/>
      <c r="LER394" s="7"/>
      <c r="LES394" s="7"/>
      <c r="LET394" s="7"/>
      <c r="LEU394" s="7"/>
      <c r="LEV394" s="7"/>
      <c r="LEW394" s="7"/>
      <c r="LEX394" s="7"/>
      <c r="LEY394" s="7"/>
      <c r="LEZ394" s="7"/>
      <c r="LFA394" s="7"/>
      <c r="LFB394" s="7"/>
      <c r="LFC394" s="7"/>
      <c r="LFD394" s="7"/>
      <c r="LFE394" s="7"/>
      <c r="LFF394" s="7"/>
      <c r="LFG394" s="7"/>
      <c r="LFH394" s="7"/>
      <c r="LFI394" s="7"/>
      <c r="LFJ394" s="7"/>
      <c r="LFK394" s="7"/>
      <c r="LFL394" s="7"/>
      <c r="LFM394" s="7"/>
      <c r="LFN394" s="7"/>
      <c r="LFO394" s="7"/>
      <c r="LFP394" s="7"/>
      <c r="LFQ394" s="7"/>
      <c r="LFR394" s="7"/>
      <c r="LFS394" s="7"/>
      <c r="LFT394" s="7"/>
      <c r="LFU394" s="7"/>
      <c r="LFV394" s="7"/>
      <c r="LFW394" s="7"/>
      <c r="LFX394" s="7"/>
      <c r="LFY394" s="7"/>
      <c r="LFZ394" s="7"/>
      <c r="LGA394" s="7"/>
      <c r="LGB394" s="7"/>
      <c r="LGC394" s="7"/>
      <c r="LGD394" s="7"/>
      <c r="LGE394" s="7"/>
      <c r="LGF394" s="7"/>
      <c r="LGG394" s="7"/>
      <c r="LGH394" s="7"/>
      <c r="LGI394" s="7"/>
      <c r="LGJ394" s="7"/>
      <c r="LGK394" s="7"/>
      <c r="LGL394" s="7"/>
      <c r="LGM394" s="7"/>
      <c r="LGN394" s="7"/>
      <c r="LGO394" s="7"/>
      <c r="LGP394" s="7"/>
      <c r="LGQ394" s="7"/>
      <c r="LGR394" s="7"/>
      <c r="LGS394" s="7"/>
      <c r="LGT394" s="7"/>
      <c r="LGU394" s="7"/>
      <c r="LGV394" s="7"/>
      <c r="LGW394" s="7"/>
      <c r="LGX394" s="7"/>
      <c r="LGY394" s="7"/>
      <c r="LGZ394" s="7"/>
      <c r="LHA394" s="7"/>
      <c r="LHB394" s="7"/>
      <c r="LHC394" s="7"/>
      <c r="LHD394" s="7"/>
      <c r="LHE394" s="7"/>
      <c r="LHF394" s="7"/>
      <c r="LHG394" s="7"/>
      <c r="LHH394" s="7"/>
      <c r="LHI394" s="7"/>
      <c r="LHJ394" s="7"/>
      <c r="LHK394" s="7"/>
      <c r="LHL394" s="7"/>
      <c r="LHM394" s="7"/>
      <c r="LHN394" s="7"/>
      <c r="LHO394" s="7"/>
      <c r="LHP394" s="7"/>
      <c r="LHQ394" s="7"/>
      <c r="LHR394" s="7"/>
      <c r="LHS394" s="7"/>
      <c r="LHT394" s="7"/>
      <c r="LHU394" s="7"/>
      <c r="LHV394" s="7"/>
      <c r="LHW394" s="7"/>
      <c r="LHX394" s="7"/>
      <c r="LHY394" s="7"/>
      <c r="LHZ394" s="7"/>
      <c r="LIA394" s="7"/>
      <c r="LIB394" s="7"/>
      <c r="LIC394" s="7"/>
      <c r="LID394" s="7"/>
      <c r="LIE394" s="7"/>
      <c r="LIF394" s="7"/>
      <c r="LIG394" s="7"/>
      <c r="LIH394" s="7"/>
      <c r="LII394" s="7"/>
      <c r="LIJ394" s="7"/>
      <c r="LIK394" s="7"/>
      <c r="LIL394" s="7"/>
      <c r="LIM394" s="7"/>
      <c r="LIN394" s="7"/>
      <c r="LIO394" s="7"/>
      <c r="LIP394" s="7"/>
      <c r="LIQ394" s="7"/>
      <c r="LIR394" s="7"/>
      <c r="LIS394" s="7"/>
      <c r="LIT394" s="7"/>
      <c r="LIU394" s="7"/>
      <c r="LIV394" s="7"/>
      <c r="LIW394" s="7"/>
      <c r="LIX394" s="7"/>
      <c r="LIY394" s="7"/>
      <c r="LIZ394" s="7"/>
      <c r="LJA394" s="7"/>
      <c r="LJB394" s="7"/>
      <c r="LJC394" s="7"/>
      <c r="LJD394" s="7"/>
      <c r="LJE394" s="7"/>
      <c r="LJF394" s="7"/>
      <c r="LJG394" s="7"/>
      <c r="LJH394" s="7"/>
      <c r="LJI394" s="7"/>
      <c r="LJJ394" s="7"/>
      <c r="LJK394" s="7"/>
      <c r="LJL394" s="7"/>
      <c r="LJM394" s="7"/>
      <c r="LJN394" s="7"/>
      <c r="LJO394" s="7"/>
      <c r="LJP394" s="7"/>
      <c r="LJQ394" s="7"/>
      <c r="LJR394" s="7"/>
      <c r="LJS394" s="7"/>
      <c r="LJT394" s="7"/>
      <c r="LJU394" s="7"/>
      <c r="LJV394" s="7"/>
      <c r="LJW394" s="7"/>
      <c r="LJX394" s="7"/>
      <c r="LJY394" s="7"/>
      <c r="LJZ394" s="7"/>
      <c r="LKA394" s="7"/>
      <c r="LKB394" s="7"/>
      <c r="LKC394" s="7"/>
      <c r="LKD394" s="7"/>
      <c r="LKE394" s="7"/>
      <c r="LKF394" s="7"/>
      <c r="LKG394" s="7"/>
      <c r="LKH394" s="7"/>
      <c r="LKI394" s="7"/>
      <c r="LKJ394" s="7"/>
      <c r="LKK394" s="7"/>
      <c r="LKL394" s="7"/>
      <c r="LKM394" s="7"/>
      <c r="LKN394" s="7"/>
      <c r="LKO394" s="7"/>
      <c r="LKP394" s="7"/>
      <c r="LKQ394" s="7"/>
      <c r="LKR394" s="7"/>
      <c r="LKS394" s="7"/>
      <c r="LKT394" s="7"/>
      <c r="LKU394" s="7"/>
      <c r="LKV394" s="7"/>
      <c r="LKW394" s="7"/>
      <c r="LKX394" s="7"/>
      <c r="LKY394" s="7"/>
      <c r="LKZ394" s="7"/>
      <c r="LLA394" s="7"/>
      <c r="LLB394" s="7"/>
      <c r="LLC394" s="7"/>
      <c r="LLD394" s="7"/>
      <c r="LLE394" s="7"/>
      <c r="LLF394" s="7"/>
      <c r="LLG394" s="7"/>
      <c r="LLH394" s="7"/>
      <c r="LLI394" s="7"/>
      <c r="LLJ394" s="7"/>
      <c r="LLK394" s="7"/>
      <c r="LLL394" s="7"/>
      <c r="LLM394" s="7"/>
      <c r="LLN394" s="7"/>
      <c r="LLO394" s="7"/>
      <c r="LLP394" s="7"/>
      <c r="LLQ394" s="7"/>
      <c r="LLR394" s="7"/>
      <c r="LLS394" s="7"/>
      <c r="LLT394" s="7"/>
      <c r="LLU394" s="7"/>
      <c r="LLV394" s="7"/>
      <c r="LLW394" s="7"/>
      <c r="LLX394" s="7"/>
      <c r="LLY394" s="7"/>
      <c r="LLZ394" s="7"/>
      <c r="LMA394" s="7"/>
      <c r="LMB394" s="7"/>
      <c r="LMC394" s="7"/>
      <c r="LMD394" s="7"/>
      <c r="LME394" s="7"/>
      <c r="LMF394" s="7"/>
      <c r="LMG394" s="7"/>
      <c r="LMH394" s="7"/>
      <c r="LMI394" s="7"/>
      <c r="LMJ394" s="7"/>
      <c r="LMK394" s="7"/>
      <c r="LML394" s="7"/>
      <c r="LMM394" s="7"/>
      <c r="LMN394" s="7"/>
      <c r="LMO394" s="7"/>
      <c r="LMP394" s="7"/>
      <c r="LMQ394" s="7"/>
      <c r="LMR394" s="7"/>
      <c r="LMS394" s="7"/>
      <c r="LMT394" s="7"/>
      <c r="LMU394" s="7"/>
      <c r="LMV394" s="7"/>
      <c r="LMW394" s="7"/>
      <c r="LMX394" s="7"/>
      <c r="LMY394" s="7"/>
      <c r="LMZ394" s="7"/>
      <c r="LNA394" s="7"/>
      <c r="LNB394" s="7"/>
      <c r="LNC394" s="7"/>
      <c r="LND394" s="7"/>
      <c r="LNE394" s="7"/>
      <c r="LNF394" s="7"/>
      <c r="LNG394" s="7"/>
      <c r="LNH394" s="7"/>
      <c r="LNI394" s="7"/>
      <c r="LNJ394" s="7"/>
      <c r="LNK394" s="7"/>
      <c r="LNL394" s="7"/>
      <c r="LNM394" s="7"/>
      <c r="LNN394" s="7"/>
      <c r="LNO394" s="7"/>
      <c r="LNP394" s="7"/>
      <c r="LNQ394" s="7"/>
      <c r="LNR394" s="7"/>
      <c r="LNS394" s="7"/>
      <c r="LNT394" s="7"/>
      <c r="LNU394" s="7"/>
      <c r="LNV394" s="7"/>
      <c r="LNW394" s="7"/>
      <c r="LNX394" s="7"/>
      <c r="LNY394" s="7"/>
      <c r="LNZ394" s="7"/>
      <c r="LOA394" s="7"/>
      <c r="LOB394" s="7"/>
      <c r="LOC394" s="7"/>
      <c r="LOD394" s="7"/>
      <c r="LOE394" s="7"/>
      <c r="LOF394" s="7"/>
      <c r="LOG394" s="7"/>
      <c r="LOH394" s="7"/>
      <c r="LOI394" s="7"/>
      <c r="LOJ394" s="7"/>
      <c r="LOK394" s="7"/>
      <c r="LOL394" s="7"/>
      <c r="LOM394" s="7"/>
      <c r="LON394" s="7"/>
      <c r="LOO394" s="7"/>
      <c r="LOP394" s="7"/>
      <c r="LOQ394" s="7"/>
      <c r="LOR394" s="7"/>
      <c r="LOS394" s="7"/>
      <c r="LOT394" s="7"/>
      <c r="LOU394" s="7"/>
      <c r="LOV394" s="7"/>
      <c r="LOW394" s="7"/>
      <c r="LOX394" s="7"/>
      <c r="LOY394" s="7"/>
      <c r="LOZ394" s="7"/>
      <c r="LPA394" s="7"/>
      <c r="LPB394" s="7"/>
      <c r="LPC394" s="7"/>
      <c r="LPD394" s="7"/>
      <c r="LPE394" s="7"/>
      <c r="LPF394" s="7"/>
      <c r="LPG394" s="7"/>
      <c r="LPH394" s="7"/>
      <c r="LPI394" s="7"/>
      <c r="LPJ394" s="7"/>
      <c r="LPK394" s="7"/>
      <c r="LPL394" s="7"/>
      <c r="LPM394" s="7"/>
      <c r="LPN394" s="7"/>
      <c r="LPO394" s="7"/>
      <c r="LPP394" s="7"/>
      <c r="LPQ394" s="7"/>
      <c r="LPR394" s="7"/>
      <c r="LPS394" s="7"/>
      <c r="LPT394" s="7"/>
      <c r="LPU394" s="7"/>
      <c r="LPV394" s="7"/>
      <c r="LPW394" s="7"/>
      <c r="LPX394" s="7"/>
      <c r="LPY394" s="7"/>
      <c r="LPZ394" s="7"/>
      <c r="LQA394" s="7"/>
      <c r="LQB394" s="7"/>
      <c r="LQC394" s="7"/>
      <c r="LQD394" s="7"/>
      <c r="LQE394" s="7"/>
      <c r="LQF394" s="7"/>
      <c r="LQG394" s="7"/>
      <c r="LQH394" s="7"/>
      <c r="LQI394" s="7"/>
      <c r="LQJ394" s="7"/>
      <c r="LQK394" s="7"/>
      <c r="LQL394" s="7"/>
      <c r="LQM394" s="7"/>
      <c r="LQN394" s="7"/>
      <c r="LQO394" s="7"/>
      <c r="LQP394" s="7"/>
      <c r="LQQ394" s="7"/>
      <c r="LQR394" s="7"/>
      <c r="LQS394" s="7"/>
      <c r="LQT394" s="7"/>
      <c r="LQU394" s="7"/>
      <c r="LQV394" s="7"/>
      <c r="LQW394" s="7"/>
      <c r="LQX394" s="7"/>
      <c r="LQY394" s="7"/>
      <c r="LQZ394" s="7"/>
      <c r="LRA394" s="7"/>
      <c r="LRB394" s="7"/>
      <c r="LRC394" s="7"/>
      <c r="LRD394" s="7"/>
      <c r="LRE394" s="7"/>
      <c r="LRF394" s="7"/>
      <c r="LRG394" s="7"/>
      <c r="LRH394" s="7"/>
      <c r="LRI394" s="7"/>
      <c r="LRJ394" s="7"/>
      <c r="LRK394" s="7"/>
      <c r="LRL394" s="7"/>
      <c r="LRM394" s="7"/>
      <c r="LRN394" s="7"/>
      <c r="LRO394" s="7"/>
      <c r="LRP394" s="7"/>
      <c r="LRQ394" s="7"/>
      <c r="LRR394" s="7"/>
      <c r="LRS394" s="7"/>
      <c r="LRT394" s="7"/>
      <c r="LRU394" s="7"/>
      <c r="LRV394" s="7"/>
      <c r="LRW394" s="7"/>
      <c r="LRX394" s="7"/>
      <c r="LRY394" s="7"/>
      <c r="LRZ394" s="7"/>
      <c r="LSA394" s="7"/>
      <c r="LSB394" s="7"/>
      <c r="LSC394" s="7"/>
      <c r="LSD394" s="7"/>
      <c r="LSE394" s="7"/>
      <c r="LSF394" s="7"/>
      <c r="LSG394" s="7"/>
      <c r="LSH394" s="7"/>
      <c r="LSI394" s="7"/>
      <c r="LSJ394" s="7"/>
      <c r="LSK394" s="7"/>
      <c r="LSL394" s="7"/>
      <c r="LSM394" s="7"/>
      <c r="LSN394" s="7"/>
      <c r="LSO394" s="7"/>
      <c r="LSP394" s="7"/>
      <c r="LSQ394" s="7"/>
      <c r="LSR394" s="7"/>
      <c r="LSS394" s="7"/>
      <c r="LST394" s="7"/>
      <c r="LSU394" s="7"/>
      <c r="LSV394" s="7"/>
      <c r="LSW394" s="7"/>
      <c r="LSX394" s="7"/>
      <c r="LSY394" s="7"/>
      <c r="LSZ394" s="7"/>
      <c r="LTA394" s="7"/>
      <c r="LTB394" s="7"/>
      <c r="LTC394" s="7"/>
      <c r="LTD394" s="7"/>
      <c r="LTE394" s="7"/>
      <c r="LTF394" s="7"/>
      <c r="LTG394" s="7"/>
      <c r="LTH394" s="7"/>
      <c r="LTI394" s="7"/>
      <c r="LTJ394" s="7"/>
      <c r="LTK394" s="7"/>
      <c r="LTL394" s="7"/>
      <c r="LTM394" s="7"/>
      <c r="LTN394" s="7"/>
      <c r="LTO394" s="7"/>
      <c r="LTP394" s="7"/>
      <c r="LTQ394" s="7"/>
      <c r="LTR394" s="7"/>
      <c r="LTS394" s="7"/>
      <c r="LTT394" s="7"/>
      <c r="LTU394" s="7"/>
      <c r="LTV394" s="7"/>
      <c r="LTW394" s="7"/>
      <c r="LTX394" s="7"/>
      <c r="LTY394" s="7"/>
      <c r="LTZ394" s="7"/>
      <c r="LUA394" s="7"/>
      <c r="LUB394" s="7"/>
      <c r="LUC394" s="7"/>
      <c r="LUD394" s="7"/>
      <c r="LUE394" s="7"/>
      <c r="LUF394" s="7"/>
      <c r="LUG394" s="7"/>
      <c r="LUH394" s="7"/>
      <c r="LUI394" s="7"/>
      <c r="LUJ394" s="7"/>
      <c r="LUK394" s="7"/>
      <c r="LUL394" s="7"/>
      <c r="LUM394" s="7"/>
      <c r="LUN394" s="7"/>
      <c r="LUO394" s="7"/>
      <c r="LUP394" s="7"/>
      <c r="LUQ394" s="7"/>
      <c r="LUR394" s="7"/>
      <c r="LUS394" s="7"/>
      <c r="LUT394" s="7"/>
      <c r="LUU394" s="7"/>
      <c r="LUV394" s="7"/>
      <c r="LUW394" s="7"/>
      <c r="LUX394" s="7"/>
      <c r="LUY394" s="7"/>
      <c r="LUZ394" s="7"/>
      <c r="LVA394" s="7"/>
      <c r="LVB394" s="7"/>
      <c r="LVC394" s="7"/>
      <c r="LVD394" s="7"/>
      <c r="LVE394" s="7"/>
      <c r="LVF394" s="7"/>
      <c r="LVG394" s="7"/>
      <c r="LVH394" s="7"/>
      <c r="LVI394" s="7"/>
      <c r="LVJ394" s="7"/>
      <c r="LVK394" s="7"/>
      <c r="LVL394" s="7"/>
      <c r="LVM394" s="7"/>
      <c r="LVN394" s="7"/>
      <c r="LVO394" s="7"/>
      <c r="LVP394" s="7"/>
      <c r="LVQ394" s="7"/>
      <c r="LVR394" s="7"/>
      <c r="LVS394" s="7"/>
      <c r="LVT394" s="7"/>
      <c r="LVU394" s="7"/>
      <c r="LVV394" s="7"/>
      <c r="LVW394" s="7"/>
      <c r="LVX394" s="7"/>
      <c r="LVY394" s="7"/>
      <c r="LVZ394" s="7"/>
      <c r="LWA394" s="7"/>
      <c r="LWB394" s="7"/>
      <c r="LWC394" s="7"/>
      <c r="LWD394" s="7"/>
      <c r="LWE394" s="7"/>
      <c r="LWF394" s="7"/>
      <c r="LWG394" s="7"/>
      <c r="LWH394" s="7"/>
      <c r="LWI394" s="7"/>
      <c r="LWJ394" s="7"/>
      <c r="LWK394" s="7"/>
      <c r="LWL394" s="7"/>
      <c r="LWM394" s="7"/>
      <c r="LWN394" s="7"/>
      <c r="LWO394" s="7"/>
      <c r="LWP394" s="7"/>
      <c r="LWQ394" s="7"/>
      <c r="LWR394" s="7"/>
      <c r="LWS394" s="7"/>
      <c r="LWT394" s="7"/>
      <c r="LWU394" s="7"/>
      <c r="LWV394" s="7"/>
      <c r="LWW394" s="7"/>
      <c r="LWX394" s="7"/>
      <c r="LWY394" s="7"/>
      <c r="LWZ394" s="7"/>
      <c r="LXA394" s="7"/>
      <c r="LXB394" s="7"/>
      <c r="LXC394" s="7"/>
      <c r="LXD394" s="7"/>
      <c r="LXE394" s="7"/>
      <c r="LXF394" s="7"/>
      <c r="LXG394" s="7"/>
      <c r="LXH394" s="7"/>
      <c r="LXI394" s="7"/>
      <c r="LXJ394" s="7"/>
      <c r="LXK394" s="7"/>
      <c r="LXL394" s="7"/>
      <c r="LXM394" s="7"/>
      <c r="LXN394" s="7"/>
      <c r="LXO394" s="7"/>
      <c r="LXP394" s="7"/>
      <c r="LXQ394" s="7"/>
      <c r="LXR394" s="7"/>
      <c r="LXS394" s="7"/>
      <c r="LXT394" s="7"/>
      <c r="LXU394" s="7"/>
      <c r="LXV394" s="7"/>
      <c r="LXW394" s="7"/>
      <c r="LXX394" s="7"/>
      <c r="LXY394" s="7"/>
      <c r="LXZ394" s="7"/>
      <c r="LYA394" s="7"/>
      <c r="LYB394" s="7"/>
      <c r="LYC394" s="7"/>
      <c r="LYD394" s="7"/>
      <c r="LYE394" s="7"/>
      <c r="LYF394" s="7"/>
      <c r="LYG394" s="7"/>
      <c r="LYH394" s="7"/>
      <c r="LYI394" s="7"/>
      <c r="LYJ394" s="7"/>
      <c r="LYK394" s="7"/>
      <c r="LYL394" s="7"/>
      <c r="LYM394" s="7"/>
      <c r="LYN394" s="7"/>
      <c r="LYO394" s="7"/>
      <c r="LYP394" s="7"/>
      <c r="LYQ394" s="7"/>
      <c r="LYR394" s="7"/>
      <c r="LYS394" s="7"/>
      <c r="LYT394" s="7"/>
      <c r="LYU394" s="7"/>
      <c r="LYV394" s="7"/>
      <c r="LYW394" s="7"/>
      <c r="LYX394" s="7"/>
      <c r="LYY394" s="7"/>
      <c r="LYZ394" s="7"/>
      <c r="LZA394" s="7"/>
      <c r="LZB394" s="7"/>
      <c r="LZC394" s="7"/>
      <c r="LZD394" s="7"/>
      <c r="LZE394" s="7"/>
      <c r="LZF394" s="7"/>
      <c r="LZG394" s="7"/>
      <c r="LZH394" s="7"/>
      <c r="LZI394" s="7"/>
      <c r="LZJ394" s="7"/>
      <c r="LZK394" s="7"/>
      <c r="LZL394" s="7"/>
      <c r="LZM394" s="7"/>
      <c r="LZN394" s="7"/>
      <c r="LZO394" s="7"/>
      <c r="LZP394" s="7"/>
      <c r="LZQ394" s="7"/>
      <c r="LZR394" s="7"/>
      <c r="LZS394" s="7"/>
      <c r="LZT394" s="7"/>
      <c r="LZU394" s="7"/>
      <c r="LZV394" s="7"/>
      <c r="LZW394" s="7"/>
      <c r="LZX394" s="7"/>
      <c r="LZY394" s="7"/>
      <c r="LZZ394" s="7"/>
      <c r="MAA394" s="7"/>
      <c r="MAB394" s="7"/>
      <c r="MAC394" s="7"/>
      <c r="MAD394" s="7"/>
      <c r="MAE394" s="7"/>
      <c r="MAF394" s="7"/>
      <c r="MAG394" s="7"/>
      <c r="MAH394" s="7"/>
      <c r="MAI394" s="7"/>
      <c r="MAJ394" s="7"/>
      <c r="MAK394" s="7"/>
      <c r="MAL394" s="7"/>
      <c r="MAM394" s="7"/>
      <c r="MAN394" s="7"/>
      <c r="MAO394" s="7"/>
      <c r="MAP394" s="7"/>
      <c r="MAQ394" s="7"/>
      <c r="MAR394" s="7"/>
      <c r="MAS394" s="7"/>
      <c r="MAT394" s="7"/>
      <c r="MAU394" s="7"/>
      <c r="MAV394" s="7"/>
      <c r="MAW394" s="7"/>
      <c r="MAX394" s="7"/>
      <c r="MAY394" s="7"/>
      <c r="MAZ394" s="7"/>
      <c r="MBA394" s="7"/>
      <c r="MBB394" s="7"/>
      <c r="MBC394" s="7"/>
      <c r="MBD394" s="7"/>
      <c r="MBE394" s="7"/>
      <c r="MBF394" s="7"/>
      <c r="MBG394" s="7"/>
      <c r="MBH394" s="7"/>
      <c r="MBI394" s="7"/>
      <c r="MBJ394" s="7"/>
      <c r="MBK394" s="7"/>
      <c r="MBL394" s="7"/>
      <c r="MBM394" s="7"/>
      <c r="MBN394" s="7"/>
      <c r="MBO394" s="7"/>
      <c r="MBP394" s="7"/>
      <c r="MBQ394" s="7"/>
      <c r="MBR394" s="7"/>
      <c r="MBS394" s="7"/>
      <c r="MBT394" s="7"/>
      <c r="MBU394" s="7"/>
      <c r="MBV394" s="7"/>
      <c r="MBW394" s="7"/>
      <c r="MBX394" s="7"/>
      <c r="MBY394" s="7"/>
      <c r="MBZ394" s="7"/>
      <c r="MCA394" s="7"/>
      <c r="MCB394" s="7"/>
      <c r="MCC394" s="7"/>
      <c r="MCD394" s="7"/>
      <c r="MCE394" s="7"/>
      <c r="MCF394" s="7"/>
      <c r="MCG394" s="7"/>
      <c r="MCH394" s="7"/>
      <c r="MCI394" s="7"/>
      <c r="MCJ394" s="7"/>
      <c r="MCK394" s="7"/>
      <c r="MCL394" s="7"/>
      <c r="MCM394" s="7"/>
      <c r="MCN394" s="7"/>
      <c r="MCO394" s="7"/>
      <c r="MCP394" s="7"/>
      <c r="MCQ394" s="7"/>
      <c r="MCR394" s="7"/>
      <c r="MCS394" s="7"/>
      <c r="MCT394" s="7"/>
      <c r="MCU394" s="7"/>
      <c r="MCV394" s="7"/>
      <c r="MCW394" s="7"/>
      <c r="MCX394" s="7"/>
      <c r="MCY394" s="7"/>
      <c r="MCZ394" s="7"/>
      <c r="MDA394" s="7"/>
      <c r="MDB394" s="7"/>
      <c r="MDC394" s="7"/>
      <c r="MDD394" s="7"/>
      <c r="MDE394" s="7"/>
      <c r="MDF394" s="7"/>
      <c r="MDG394" s="7"/>
      <c r="MDH394" s="7"/>
      <c r="MDI394" s="7"/>
      <c r="MDJ394" s="7"/>
      <c r="MDK394" s="7"/>
      <c r="MDL394" s="7"/>
      <c r="MDM394" s="7"/>
      <c r="MDN394" s="7"/>
      <c r="MDO394" s="7"/>
      <c r="MDP394" s="7"/>
      <c r="MDQ394" s="7"/>
      <c r="MDR394" s="7"/>
      <c r="MDS394" s="7"/>
      <c r="MDT394" s="7"/>
      <c r="MDU394" s="7"/>
      <c r="MDV394" s="7"/>
      <c r="MDW394" s="7"/>
      <c r="MDX394" s="7"/>
      <c r="MDY394" s="7"/>
      <c r="MDZ394" s="7"/>
      <c r="MEA394" s="7"/>
      <c r="MEB394" s="7"/>
      <c r="MEC394" s="7"/>
      <c r="MED394" s="7"/>
      <c r="MEE394" s="7"/>
      <c r="MEF394" s="7"/>
      <c r="MEG394" s="7"/>
      <c r="MEH394" s="7"/>
      <c r="MEI394" s="7"/>
      <c r="MEJ394" s="7"/>
      <c r="MEK394" s="7"/>
      <c r="MEL394" s="7"/>
      <c r="MEM394" s="7"/>
      <c r="MEN394" s="7"/>
      <c r="MEO394" s="7"/>
      <c r="MEP394" s="7"/>
      <c r="MEQ394" s="7"/>
      <c r="MER394" s="7"/>
      <c r="MES394" s="7"/>
      <c r="MET394" s="7"/>
      <c r="MEU394" s="7"/>
      <c r="MEV394" s="7"/>
      <c r="MEW394" s="7"/>
      <c r="MEX394" s="7"/>
      <c r="MEY394" s="7"/>
      <c r="MEZ394" s="7"/>
      <c r="MFA394" s="7"/>
      <c r="MFB394" s="7"/>
      <c r="MFC394" s="7"/>
      <c r="MFD394" s="7"/>
      <c r="MFE394" s="7"/>
      <c r="MFF394" s="7"/>
      <c r="MFG394" s="7"/>
      <c r="MFH394" s="7"/>
      <c r="MFI394" s="7"/>
      <c r="MFJ394" s="7"/>
      <c r="MFK394" s="7"/>
      <c r="MFL394" s="7"/>
      <c r="MFM394" s="7"/>
      <c r="MFN394" s="7"/>
      <c r="MFO394" s="7"/>
      <c r="MFP394" s="7"/>
      <c r="MFQ394" s="7"/>
      <c r="MFR394" s="7"/>
      <c r="MFS394" s="7"/>
      <c r="MFT394" s="7"/>
      <c r="MFU394" s="7"/>
      <c r="MFV394" s="7"/>
      <c r="MFW394" s="7"/>
      <c r="MFX394" s="7"/>
      <c r="MFY394" s="7"/>
      <c r="MFZ394" s="7"/>
      <c r="MGA394" s="7"/>
      <c r="MGB394" s="7"/>
      <c r="MGC394" s="7"/>
      <c r="MGD394" s="7"/>
      <c r="MGE394" s="7"/>
      <c r="MGF394" s="7"/>
      <c r="MGG394" s="7"/>
      <c r="MGH394" s="7"/>
      <c r="MGI394" s="7"/>
      <c r="MGJ394" s="7"/>
      <c r="MGK394" s="7"/>
      <c r="MGL394" s="7"/>
      <c r="MGM394" s="7"/>
      <c r="MGN394" s="7"/>
      <c r="MGO394" s="7"/>
      <c r="MGP394" s="7"/>
      <c r="MGQ394" s="7"/>
      <c r="MGR394" s="7"/>
      <c r="MGS394" s="7"/>
      <c r="MGT394" s="7"/>
      <c r="MGU394" s="7"/>
      <c r="MGV394" s="7"/>
      <c r="MGW394" s="7"/>
      <c r="MGX394" s="7"/>
      <c r="MGY394" s="7"/>
      <c r="MGZ394" s="7"/>
      <c r="MHA394" s="7"/>
      <c r="MHB394" s="7"/>
      <c r="MHC394" s="7"/>
      <c r="MHD394" s="7"/>
      <c r="MHE394" s="7"/>
      <c r="MHF394" s="7"/>
      <c r="MHG394" s="7"/>
      <c r="MHH394" s="7"/>
      <c r="MHI394" s="7"/>
      <c r="MHJ394" s="7"/>
      <c r="MHK394" s="7"/>
      <c r="MHL394" s="7"/>
      <c r="MHM394" s="7"/>
      <c r="MHN394" s="7"/>
      <c r="MHO394" s="7"/>
      <c r="MHP394" s="7"/>
      <c r="MHQ394" s="7"/>
      <c r="MHR394" s="7"/>
      <c r="MHS394" s="7"/>
      <c r="MHT394" s="7"/>
      <c r="MHU394" s="7"/>
      <c r="MHV394" s="7"/>
      <c r="MHW394" s="7"/>
      <c r="MHX394" s="7"/>
      <c r="MHY394" s="7"/>
      <c r="MHZ394" s="7"/>
      <c r="MIA394" s="7"/>
      <c r="MIB394" s="7"/>
      <c r="MIC394" s="7"/>
      <c r="MID394" s="7"/>
      <c r="MIE394" s="7"/>
      <c r="MIF394" s="7"/>
      <c r="MIG394" s="7"/>
      <c r="MIH394" s="7"/>
      <c r="MII394" s="7"/>
      <c r="MIJ394" s="7"/>
      <c r="MIK394" s="7"/>
      <c r="MIL394" s="7"/>
      <c r="MIM394" s="7"/>
      <c r="MIN394" s="7"/>
      <c r="MIO394" s="7"/>
      <c r="MIP394" s="7"/>
      <c r="MIQ394" s="7"/>
      <c r="MIR394" s="7"/>
      <c r="MIS394" s="7"/>
      <c r="MIT394" s="7"/>
      <c r="MIU394" s="7"/>
      <c r="MIV394" s="7"/>
      <c r="MIW394" s="7"/>
      <c r="MIX394" s="7"/>
      <c r="MIY394" s="7"/>
      <c r="MIZ394" s="7"/>
      <c r="MJA394" s="7"/>
      <c r="MJB394" s="7"/>
      <c r="MJC394" s="7"/>
      <c r="MJD394" s="7"/>
      <c r="MJE394" s="7"/>
      <c r="MJF394" s="7"/>
      <c r="MJG394" s="7"/>
      <c r="MJH394" s="7"/>
      <c r="MJI394" s="7"/>
      <c r="MJJ394" s="7"/>
      <c r="MJK394" s="7"/>
      <c r="MJL394" s="7"/>
      <c r="MJM394" s="7"/>
      <c r="MJN394" s="7"/>
      <c r="MJO394" s="7"/>
      <c r="MJP394" s="7"/>
      <c r="MJQ394" s="7"/>
      <c r="MJR394" s="7"/>
      <c r="MJS394" s="7"/>
      <c r="MJT394" s="7"/>
      <c r="MJU394" s="7"/>
      <c r="MJV394" s="7"/>
      <c r="MJW394" s="7"/>
      <c r="MJX394" s="7"/>
      <c r="MJY394" s="7"/>
      <c r="MJZ394" s="7"/>
      <c r="MKA394" s="7"/>
      <c r="MKB394" s="7"/>
      <c r="MKC394" s="7"/>
      <c r="MKD394" s="7"/>
      <c r="MKE394" s="7"/>
      <c r="MKF394" s="7"/>
      <c r="MKG394" s="7"/>
      <c r="MKH394" s="7"/>
      <c r="MKI394" s="7"/>
      <c r="MKJ394" s="7"/>
      <c r="MKK394" s="7"/>
      <c r="MKL394" s="7"/>
      <c r="MKM394" s="7"/>
      <c r="MKN394" s="7"/>
      <c r="MKO394" s="7"/>
      <c r="MKP394" s="7"/>
      <c r="MKQ394" s="7"/>
      <c r="MKR394" s="7"/>
      <c r="MKS394" s="7"/>
      <c r="MKT394" s="7"/>
      <c r="MKU394" s="7"/>
      <c r="MKV394" s="7"/>
      <c r="MKW394" s="7"/>
      <c r="MKX394" s="7"/>
      <c r="MKY394" s="7"/>
      <c r="MKZ394" s="7"/>
      <c r="MLA394" s="7"/>
      <c r="MLB394" s="7"/>
      <c r="MLC394" s="7"/>
      <c r="MLD394" s="7"/>
      <c r="MLE394" s="7"/>
      <c r="MLF394" s="7"/>
      <c r="MLG394" s="7"/>
      <c r="MLH394" s="7"/>
      <c r="MLI394" s="7"/>
      <c r="MLJ394" s="7"/>
      <c r="MLK394" s="7"/>
      <c r="MLL394" s="7"/>
      <c r="MLM394" s="7"/>
      <c r="MLN394" s="7"/>
      <c r="MLO394" s="7"/>
      <c r="MLP394" s="7"/>
      <c r="MLQ394" s="7"/>
      <c r="MLR394" s="7"/>
      <c r="MLS394" s="7"/>
      <c r="MLT394" s="7"/>
      <c r="MLU394" s="7"/>
      <c r="MLV394" s="7"/>
      <c r="MLW394" s="7"/>
      <c r="MLX394" s="7"/>
      <c r="MLY394" s="7"/>
      <c r="MLZ394" s="7"/>
      <c r="MMA394" s="7"/>
      <c r="MMB394" s="7"/>
      <c r="MMC394" s="7"/>
      <c r="MMD394" s="7"/>
      <c r="MME394" s="7"/>
      <c r="MMF394" s="7"/>
      <c r="MMG394" s="7"/>
      <c r="MMH394" s="7"/>
      <c r="MMI394" s="7"/>
      <c r="MMJ394" s="7"/>
      <c r="MMK394" s="7"/>
      <c r="MML394" s="7"/>
      <c r="MMM394" s="7"/>
      <c r="MMN394" s="7"/>
      <c r="MMO394" s="7"/>
      <c r="MMP394" s="7"/>
      <c r="MMQ394" s="7"/>
      <c r="MMR394" s="7"/>
      <c r="MMS394" s="7"/>
      <c r="MMT394" s="7"/>
      <c r="MMU394" s="7"/>
      <c r="MMV394" s="7"/>
      <c r="MMW394" s="7"/>
      <c r="MMX394" s="7"/>
      <c r="MMY394" s="7"/>
      <c r="MMZ394" s="7"/>
      <c r="MNA394" s="7"/>
      <c r="MNB394" s="7"/>
      <c r="MNC394" s="7"/>
      <c r="MND394" s="7"/>
      <c r="MNE394" s="7"/>
      <c r="MNF394" s="7"/>
      <c r="MNG394" s="7"/>
      <c r="MNH394" s="7"/>
      <c r="MNI394" s="7"/>
      <c r="MNJ394" s="7"/>
      <c r="MNK394" s="7"/>
      <c r="MNL394" s="7"/>
      <c r="MNM394" s="7"/>
      <c r="MNN394" s="7"/>
      <c r="MNO394" s="7"/>
      <c r="MNP394" s="7"/>
      <c r="MNQ394" s="7"/>
      <c r="MNR394" s="7"/>
      <c r="MNS394" s="7"/>
      <c r="MNT394" s="7"/>
      <c r="MNU394" s="7"/>
      <c r="MNV394" s="7"/>
      <c r="MNW394" s="7"/>
      <c r="MNX394" s="7"/>
      <c r="MNY394" s="7"/>
      <c r="MNZ394" s="7"/>
      <c r="MOA394" s="7"/>
      <c r="MOB394" s="7"/>
      <c r="MOC394" s="7"/>
      <c r="MOD394" s="7"/>
      <c r="MOE394" s="7"/>
      <c r="MOF394" s="7"/>
      <c r="MOG394" s="7"/>
      <c r="MOH394" s="7"/>
      <c r="MOI394" s="7"/>
      <c r="MOJ394" s="7"/>
      <c r="MOK394" s="7"/>
      <c r="MOL394" s="7"/>
      <c r="MOM394" s="7"/>
      <c r="MON394" s="7"/>
      <c r="MOO394" s="7"/>
      <c r="MOP394" s="7"/>
      <c r="MOQ394" s="7"/>
      <c r="MOR394" s="7"/>
      <c r="MOS394" s="7"/>
      <c r="MOT394" s="7"/>
      <c r="MOU394" s="7"/>
      <c r="MOV394" s="7"/>
      <c r="MOW394" s="7"/>
      <c r="MOX394" s="7"/>
      <c r="MOY394" s="7"/>
      <c r="MOZ394" s="7"/>
      <c r="MPA394" s="7"/>
      <c r="MPB394" s="7"/>
      <c r="MPC394" s="7"/>
      <c r="MPD394" s="7"/>
      <c r="MPE394" s="7"/>
      <c r="MPF394" s="7"/>
      <c r="MPG394" s="7"/>
      <c r="MPH394" s="7"/>
      <c r="MPI394" s="7"/>
      <c r="MPJ394" s="7"/>
      <c r="MPK394" s="7"/>
      <c r="MPL394" s="7"/>
      <c r="MPM394" s="7"/>
      <c r="MPN394" s="7"/>
      <c r="MPO394" s="7"/>
      <c r="MPP394" s="7"/>
      <c r="MPQ394" s="7"/>
      <c r="MPR394" s="7"/>
      <c r="MPS394" s="7"/>
      <c r="MPT394" s="7"/>
      <c r="MPU394" s="7"/>
      <c r="MPV394" s="7"/>
      <c r="MPW394" s="7"/>
      <c r="MPX394" s="7"/>
      <c r="MPY394" s="7"/>
      <c r="MPZ394" s="7"/>
      <c r="MQA394" s="7"/>
      <c r="MQB394" s="7"/>
      <c r="MQC394" s="7"/>
      <c r="MQD394" s="7"/>
      <c r="MQE394" s="7"/>
      <c r="MQF394" s="7"/>
      <c r="MQG394" s="7"/>
      <c r="MQH394" s="7"/>
      <c r="MQI394" s="7"/>
      <c r="MQJ394" s="7"/>
      <c r="MQK394" s="7"/>
      <c r="MQL394" s="7"/>
      <c r="MQM394" s="7"/>
      <c r="MQN394" s="7"/>
      <c r="MQO394" s="7"/>
      <c r="MQP394" s="7"/>
      <c r="MQQ394" s="7"/>
      <c r="MQR394" s="7"/>
      <c r="MQS394" s="7"/>
      <c r="MQT394" s="7"/>
      <c r="MQU394" s="7"/>
      <c r="MQV394" s="7"/>
      <c r="MQW394" s="7"/>
      <c r="MQX394" s="7"/>
      <c r="MQY394" s="7"/>
      <c r="MQZ394" s="7"/>
      <c r="MRA394" s="7"/>
      <c r="MRB394" s="7"/>
      <c r="MRC394" s="7"/>
      <c r="MRD394" s="7"/>
      <c r="MRE394" s="7"/>
      <c r="MRF394" s="7"/>
      <c r="MRG394" s="7"/>
      <c r="MRH394" s="7"/>
      <c r="MRI394" s="7"/>
      <c r="MRJ394" s="7"/>
      <c r="MRK394" s="7"/>
      <c r="MRL394" s="7"/>
      <c r="MRM394" s="7"/>
      <c r="MRN394" s="7"/>
      <c r="MRO394" s="7"/>
      <c r="MRP394" s="7"/>
      <c r="MRQ394" s="7"/>
      <c r="MRR394" s="7"/>
      <c r="MRS394" s="7"/>
      <c r="MRT394" s="7"/>
      <c r="MRU394" s="7"/>
      <c r="MRV394" s="7"/>
      <c r="MRW394" s="7"/>
      <c r="MRX394" s="7"/>
      <c r="MRY394" s="7"/>
      <c r="MRZ394" s="7"/>
      <c r="MSA394" s="7"/>
      <c r="MSB394" s="7"/>
      <c r="MSC394" s="7"/>
      <c r="MSD394" s="7"/>
      <c r="MSE394" s="7"/>
      <c r="MSF394" s="7"/>
      <c r="MSG394" s="7"/>
      <c r="MSH394" s="7"/>
      <c r="MSI394" s="7"/>
      <c r="MSJ394" s="7"/>
      <c r="MSK394" s="7"/>
      <c r="MSL394" s="7"/>
      <c r="MSM394" s="7"/>
      <c r="MSN394" s="7"/>
      <c r="MSO394" s="7"/>
      <c r="MSP394" s="7"/>
      <c r="MSQ394" s="7"/>
      <c r="MSR394" s="7"/>
      <c r="MSS394" s="7"/>
      <c r="MST394" s="7"/>
      <c r="MSU394" s="7"/>
      <c r="MSV394" s="7"/>
      <c r="MSW394" s="7"/>
      <c r="MSX394" s="7"/>
      <c r="MSY394" s="7"/>
      <c r="MSZ394" s="7"/>
      <c r="MTA394" s="7"/>
      <c r="MTB394" s="7"/>
      <c r="MTC394" s="7"/>
      <c r="MTD394" s="7"/>
      <c r="MTE394" s="7"/>
      <c r="MTF394" s="7"/>
      <c r="MTG394" s="7"/>
      <c r="MTH394" s="7"/>
      <c r="MTI394" s="7"/>
      <c r="MTJ394" s="7"/>
      <c r="MTK394" s="7"/>
      <c r="MTL394" s="7"/>
      <c r="MTM394" s="7"/>
      <c r="MTN394" s="7"/>
      <c r="MTO394" s="7"/>
      <c r="MTP394" s="7"/>
      <c r="MTQ394" s="7"/>
      <c r="MTR394" s="7"/>
      <c r="MTS394" s="7"/>
      <c r="MTT394" s="7"/>
      <c r="MTU394" s="7"/>
      <c r="MTV394" s="7"/>
      <c r="MTW394" s="7"/>
      <c r="MTX394" s="7"/>
      <c r="MTY394" s="7"/>
      <c r="MTZ394" s="7"/>
      <c r="MUA394" s="7"/>
      <c r="MUB394" s="7"/>
      <c r="MUC394" s="7"/>
      <c r="MUD394" s="7"/>
      <c r="MUE394" s="7"/>
      <c r="MUF394" s="7"/>
      <c r="MUG394" s="7"/>
      <c r="MUH394" s="7"/>
      <c r="MUI394" s="7"/>
      <c r="MUJ394" s="7"/>
      <c r="MUK394" s="7"/>
      <c r="MUL394" s="7"/>
      <c r="MUM394" s="7"/>
      <c r="MUN394" s="7"/>
      <c r="MUO394" s="7"/>
      <c r="MUP394" s="7"/>
      <c r="MUQ394" s="7"/>
      <c r="MUR394" s="7"/>
      <c r="MUS394" s="7"/>
      <c r="MUT394" s="7"/>
      <c r="MUU394" s="7"/>
      <c r="MUV394" s="7"/>
      <c r="MUW394" s="7"/>
      <c r="MUX394" s="7"/>
      <c r="MUY394" s="7"/>
      <c r="MUZ394" s="7"/>
      <c r="MVA394" s="7"/>
      <c r="MVB394" s="7"/>
      <c r="MVC394" s="7"/>
      <c r="MVD394" s="7"/>
      <c r="MVE394" s="7"/>
      <c r="MVF394" s="7"/>
      <c r="MVG394" s="7"/>
      <c r="MVH394" s="7"/>
      <c r="MVI394" s="7"/>
      <c r="MVJ394" s="7"/>
      <c r="MVK394" s="7"/>
      <c r="MVL394" s="7"/>
      <c r="MVM394" s="7"/>
      <c r="MVN394" s="7"/>
      <c r="MVO394" s="7"/>
      <c r="MVP394" s="7"/>
      <c r="MVQ394" s="7"/>
      <c r="MVR394" s="7"/>
      <c r="MVS394" s="7"/>
      <c r="MVT394" s="7"/>
      <c r="MVU394" s="7"/>
      <c r="MVV394" s="7"/>
      <c r="MVW394" s="7"/>
      <c r="MVX394" s="7"/>
      <c r="MVY394" s="7"/>
      <c r="MVZ394" s="7"/>
      <c r="MWA394" s="7"/>
      <c r="MWB394" s="7"/>
      <c r="MWC394" s="7"/>
      <c r="MWD394" s="7"/>
      <c r="MWE394" s="7"/>
      <c r="MWF394" s="7"/>
      <c r="MWG394" s="7"/>
      <c r="MWH394" s="7"/>
      <c r="MWI394" s="7"/>
      <c r="MWJ394" s="7"/>
      <c r="MWK394" s="7"/>
      <c r="MWL394" s="7"/>
      <c r="MWM394" s="7"/>
      <c r="MWN394" s="7"/>
      <c r="MWO394" s="7"/>
      <c r="MWP394" s="7"/>
      <c r="MWQ394" s="7"/>
      <c r="MWR394" s="7"/>
      <c r="MWS394" s="7"/>
      <c r="MWT394" s="7"/>
      <c r="MWU394" s="7"/>
      <c r="MWV394" s="7"/>
      <c r="MWW394" s="7"/>
      <c r="MWX394" s="7"/>
      <c r="MWY394" s="7"/>
      <c r="MWZ394" s="7"/>
      <c r="MXA394" s="7"/>
      <c r="MXB394" s="7"/>
      <c r="MXC394" s="7"/>
      <c r="MXD394" s="7"/>
      <c r="MXE394" s="7"/>
      <c r="MXF394" s="7"/>
      <c r="MXG394" s="7"/>
      <c r="MXH394" s="7"/>
      <c r="MXI394" s="7"/>
      <c r="MXJ394" s="7"/>
      <c r="MXK394" s="7"/>
      <c r="MXL394" s="7"/>
      <c r="MXM394" s="7"/>
      <c r="MXN394" s="7"/>
      <c r="MXO394" s="7"/>
      <c r="MXP394" s="7"/>
      <c r="MXQ394" s="7"/>
      <c r="MXR394" s="7"/>
      <c r="MXS394" s="7"/>
      <c r="MXT394" s="7"/>
      <c r="MXU394" s="7"/>
      <c r="MXV394" s="7"/>
      <c r="MXW394" s="7"/>
      <c r="MXX394" s="7"/>
      <c r="MXY394" s="7"/>
      <c r="MXZ394" s="7"/>
      <c r="MYA394" s="7"/>
      <c r="MYB394" s="7"/>
      <c r="MYC394" s="7"/>
      <c r="MYD394" s="7"/>
      <c r="MYE394" s="7"/>
      <c r="MYF394" s="7"/>
      <c r="MYG394" s="7"/>
      <c r="MYH394" s="7"/>
      <c r="MYI394" s="7"/>
      <c r="MYJ394" s="7"/>
      <c r="MYK394" s="7"/>
      <c r="MYL394" s="7"/>
      <c r="MYM394" s="7"/>
      <c r="MYN394" s="7"/>
      <c r="MYO394" s="7"/>
      <c r="MYP394" s="7"/>
      <c r="MYQ394" s="7"/>
      <c r="MYR394" s="7"/>
      <c r="MYS394" s="7"/>
      <c r="MYT394" s="7"/>
      <c r="MYU394" s="7"/>
      <c r="MYV394" s="7"/>
      <c r="MYW394" s="7"/>
      <c r="MYX394" s="7"/>
      <c r="MYY394" s="7"/>
      <c r="MYZ394" s="7"/>
      <c r="MZA394" s="7"/>
      <c r="MZB394" s="7"/>
      <c r="MZC394" s="7"/>
      <c r="MZD394" s="7"/>
      <c r="MZE394" s="7"/>
      <c r="MZF394" s="7"/>
      <c r="MZG394" s="7"/>
      <c r="MZH394" s="7"/>
      <c r="MZI394" s="7"/>
      <c r="MZJ394" s="7"/>
      <c r="MZK394" s="7"/>
      <c r="MZL394" s="7"/>
      <c r="MZM394" s="7"/>
      <c r="MZN394" s="7"/>
      <c r="MZO394" s="7"/>
      <c r="MZP394" s="7"/>
      <c r="MZQ394" s="7"/>
      <c r="MZR394" s="7"/>
      <c r="MZS394" s="7"/>
      <c r="MZT394" s="7"/>
      <c r="MZU394" s="7"/>
      <c r="MZV394" s="7"/>
      <c r="MZW394" s="7"/>
      <c r="MZX394" s="7"/>
      <c r="MZY394" s="7"/>
      <c r="MZZ394" s="7"/>
      <c r="NAA394" s="7"/>
      <c r="NAB394" s="7"/>
      <c r="NAC394" s="7"/>
      <c r="NAD394" s="7"/>
      <c r="NAE394" s="7"/>
      <c r="NAF394" s="7"/>
      <c r="NAG394" s="7"/>
      <c r="NAH394" s="7"/>
      <c r="NAI394" s="7"/>
      <c r="NAJ394" s="7"/>
      <c r="NAK394" s="7"/>
      <c r="NAL394" s="7"/>
      <c r="NAM394" s="7"/>
      <c r="NAN394" s="7"/>
      <c r="NAO394" s="7"/>
      <c r="NAP394" s="7"/>
      <c r="NAQ394" s="7"/>
      <c r="NAR394" s="7"/>
      <c r="NAS394" s="7"/>
      <c r="NAT394" s="7"/>
      <c r="NAU394" s="7"/>
      <c r="NAV394" s="7"/>
      <c r="NAW394" s="7"/>
      <c r="NAX394" s="7"/>
      <c r="NAY394" s="7"/>
      <c r="NAZ394" s="7"/>
      <c r="NBA394" s="7"/>
      <c r="NBB394" s="7"/>
      <c r="NBC394" s="7"/>
      <c r="NBD394" s="7"/>
      <c r="NBE394" s="7"/>
      <c r="NBF394" s="7"/>
      <c r="NBG394" s="7"/>
      <c r="NBH394" s="7"/>
      <c r="NBI394" s="7"/>
      <c r="NBJ394" s="7"/>
      <c r="NBK394" s="7"/>
      <c r="NBL394" s="7"/>
      <c r="NBM394" s="7"/>
      <c r="NBN394" s="7"/>
      <c r="NBO394" s="7"/>
      <c r="NBP394" s="7"/>
      <c r="NBQ394" s="7"/>
      <c r="NBR394" s="7"/>
      <c r="NBS394" s="7"/>
      <c r="NBT394" s="7"/>
      <c r="NBU394" s="7"/>
      <c r="NBV394" s="7"/>
      <c r="NBW394" s="7"/>
      <c r="NBX394" s="7"/>
      <c r="NBY394" s="7"/>
      <c r="NBZ394" s="7"/>
      <c r="NCA394" s="7"/>
      <c r="NCB394" s="7"/>
      <c r="NCC394" s="7"/>
      <c r="NCD394" s="7"/>
      <c r="NCE394" s="7"/>
      <c r="NCF394" s="7"/>
      <c r="NCG394" s="7"/>
      <c r="NCH394" s="7"/>
      <c r="NCI394" s="7"/>
      <c r="NCJ394" s="7"/>
      <c r="NCK394" s="7"/>
      <c r="NCL394" s="7"/>
      <c r="NCM394" s="7"/>
      <c r="NCN394" s="7"/>
      <c r="NCO394" s="7"/>
      <c r="NCP394" s="7"/>
      <c r="NCQ394" s="7"/>
      <c r="NCR394" s="7"/>
      <c r="NCS394" s="7"/>
      <c r="NCT394" s="7"/>
      <c r="NCU394" s="7"/>
      <c r="NCV394" s="7"/>
      <c r="NCW394" s="7"/>
      <c r="NCX394" s="7"/>
      <c r="NCY394" s="7"/>
      <c r="NCZ394" s="7"/>
      <c r="NDA394" s="7"/>
      <c r="NDB394" s="7"/>
      <c r="NDC394" s="7"/>
      <c r="NDD394" s="7"/>
      <c r="NDE394" s="7"/>
      <c r="NDF394" s="7"/>
      <c r="NDG394" s="7"/>
      <c r="NDH394" s="7"/>
      <c r="NDI394" s="7"/>
      <c r="NDJ394" s="7"/>
      <c r="NDK394" s="7"/>
      <c r="NDL394" s="7"/>
      <c r="NDM394" s="7"/>
      <c r="NDN394" s="7"/>
      <c r="NDO394" s="7"/>
      <c r="NDP394" s="7"/>
      <c r="NDQ394" s="7"/>
      <c r="NDR394" s="7"/>
      <c r="NDS394" s="7"/>
      <c r="NDT394" s="7"/>
      <c r="NDU394" s="7"/>
      <c r="NDV394" s="7"/>
      <c r="NDW394" s="7"/>
      <c r="NDX394" s="7"/>
      <c r="NDY394" s="7"/>
      <c r="NDZ394" s="7"/>
      <c r="NEA394" s="7"/>
      <c r="NEB394" s="7"/>
      <c r="NEC394" s="7"/>
      <c r="NED394" s="7"/>
      <c r="NEE394" s="7"/>
      <c r="NEF394" s="7"/>
      <c r="NEG394" s="7"/>
      <c r="NEH394" s="7"/>
      <c r="NEI394" s="7"/>
      <c r="NEJ394" s="7"/>
      <c r="NEK394" s="7"/>
      <c r="NEL394" s="7"/>
      <c r="NEM394" s="7"/>
      <c r="NEN394" s="7"/>
      <c r="NEO394" s="7"/>
      <c r="NEP394" s="7"/>
      <c r="NEQ394" s="7"/>
      <c r="NER394" s="7"/>
      <c r="NES394" s="7"/>
      <c r="NET394" s="7"/>
      <c r="NEU394" s="7"/>
      <c r="NEV394" s="7"/>
      <c r="NEW394" s="7"/>
      <c r="NEX394" s="7"/>
      <c r="NEY394" s="7"/>
      <c r="NEZ394" s="7"/>
      <c r="NFA394" s="7"/>
      <c r="NFB394" s="7"/>
      <c r="NFC394" s="7"/>
      <c r="NFD394" s="7"/>
      <c r="NFE394" s="7"/>
      <c r="NFF394" s="7"/>
      <c r="NFG394" s="7"/>
      <c r="NFH394" s="7"/>
      <c r="NFI394" s="7"/>
      <c r="NFJ394" s="7"/>
      <c r="NFK394" s="7"/>
      <c r="NFL394" s="7"/>
      <c r="NFM394" s="7"/>
      <c r="NFN394" s="7"/>
      <c r="NFO394" s="7"/>
      <c r="NFP394" s="7"/>
      <c r="NFQ394" s="7"/>
      <c r="NFR394" s="7"/>
      <c r="NFS394" s="7"/>
      <c r="NFT394" s="7"/>
      <c r="NFU394" s="7"/>
      <c r="NFV394" s="7"/>
      <c r="NFW394" s="7"/>
      <c r="NFX394" s="7"/>
      <c r="NFY394" s="7"/>
      <c r="NFZ394" s="7"/>
      <c r="NGA394" s="7"/>
      <c r="NGB394" s="7"/>
      <c r="NGC394" s="7"/>
      <c r="NGD394" s="7"/>
      <c r="NGE394" s="7"/>
      <c r="NGF394" s="7"/>
      <c r="NGG394" s="7"/>
      <c r="NGH394" s="7"/>
      <c r="NGI394" s="7"/>
      <c r="NGJ394" s="7"/>
      <c r="NGK394" s="7"/>
      <c r="NGL394" s="7"/>
      <c r="NGM394" s="7"/>
      <c r="NGN394" s="7"/>
      <c r="NGO394" s="7"/>
      <c r="NGP394" s="7"/>
      <c r="NGQ394" s="7"/>
      <c r="NGR394" s="7"/>
      <c r="NGS394" s="7"/>
      <c r="NGT394" s="7"/>
      <c r="NGU394" s="7"/>
      <c r="NGV394" s="7"/>
      <c r="NGW394" s="7"/>
      <c r="NGX394" s="7"/>
      <c r="NGY394" s="7"/>
      <c r="NGZ394" s="7"/>
      <c r="NHA394" s="7"/>
      <c r="NHB394" s="7"/>
      <c r="NHC394" s="7"/>
      <c r="NHD394" s="7"/>
      <c r="NHE394" s="7"/>
      <c r="NHF394" s="7"/>
      <c r="NHG394" s="7"/>
      <c r="NHH394" s="7"/>
      <c r="NHI394" s="7"/>
      <c r="NHJ394" s="7"/>
      <c r="NHK394" s="7"/>
      <c r="NHL394" s="7"/>
      <c r="NHM394" s="7"/>
      <c r="NHN394" s="7"/>
      <c r="NHO394" s="7"/>
      <c r="NHP394" s="7"/>
      <c r="NHQ394" s="7"/>
      <c r="NHR394" s="7"/>
      <c r="NHS394" s="7"/>
      <c r="NHT394" s="7"/>
      <c r="NHU394" s="7"/>
      <c r="NHV394" s="7"/>
      <c r="NHW394" s="7"/>
      <c r="NHX394" s="7"/>
      <c r="NHY394" s="7"/>
      <c r="NHZ394" s="7"/>
      <c r="NIA394" s="7"/>
      <c r="NIB394" s="7"/>
      <c r="NIC394" s="7"/>
      <c r="NID394" s="7"/>
      <c r="NIE394" s="7"/>
      <c r="NIF394" s="7"/>
      <c r="NIG394" s="7"/>
      <c r="NIH394" s="7"/>
      <c r="NII394" s="7"/>
      <c r="NIJ394" s="7"/>
      <c r="NIK394" s="7"/>
      <c r="NIL394" s="7"/>
      <c r="NIM394" s="7"/>
      <c r="NIN394" s="7"/>
      <c r="NIO394" s="7"/>
      <c r="NIP394" s="7"/>
      <c r="NIQ394" s="7"/>
      <c r="NIR394" s="7"/>
      <c r="NIS394" s="7"/>
      <c r="NIT394" s="7"/>
      <c r="NIU394" s="7"/>
      <c r="NIV394" s="7"/>
      <c r="NIW394" s="7"/>
      <c r="NIX394" s="7"/>
      <c r="NIY394" s="7"/>
      <c r="NIZ394" s="7"/>
      <c r="NJA394" s="7"/>
      <c r="NJB394" s="7"/>
      <c r="NJC394" s="7"/>
      <c r="NJD394" s="7"/>
      <c r="NJE394" s="7"/>
      <c r="NJF394" s="7"/>
      <c r="NJG394" s="7"/>
      <c r="NJH394" s="7"/>
      <c r="NJI394" s="7"/>
      <c r="NJJ394" s="7"/>
      <c r="NJK394" s="7"/>
      <c r="NJL394" s="7"/>
      <c r="NJM394" s="7"/>
      <c r="NJN394" s="7"/>
      <c r="NJO394" s="7"/>
      <c r="NJP394" s="7"/>
      <c r="NJQ394" s="7"/>
      <c r="NJR394" s="7"/>
      <c r="NJS394" s="7"/>
      <c r="NJT394" s="7"/>
      <c r="NJU394" s="7"/>
      <c r="NJV394" s="7"/>
      <c r="NJW394" s="7"/>
      <c r="NJX394" s="7"/>
      <c r="NJY394" s="7"/>
      <c r="NJZ394" s="7"/>
      <c r="NKA394" s="7"/>
      <c r="NKB394" s="7"/>
      <c r="NKC394" s="7"/>
      <c r="NKD394" s="7"/>
      <c r="NKE394" s="7"/>
      <c r="NKF394" s="7"/>
      <c r="NKG394" s="7"/>
      <c r="NKH394" s="7"/>
      <c r="NKI394" s="7"/>
      <c r="NKJ394" s="7"/>
      <c r="NKK394" s="7"/>
      <c r="NKL394" s="7"/>
      <c r="NKM394" s="7"/>
      <c r="NKN394" s="7"/>
      <c r="NKO394" s="7"/>
      <c r="NKP394" s="7"/>
      <c r="NKQ394" s="7"/>
      <c r="NKR394" s="7"/>
      <c r="NKS394" s="7"/>
      <c r="NKT394" s="7"/>
      <c r="NKU394" s="7"/>
      <c r="NKV394" s="7"/>
      <c r="NKW394" s="7"/>
      <c r="NKX394" s="7"/>
      <c r="NKY394" s="7"/>
      <c r="NKZ394" s="7"/>
      <c r="NLA394" s="7"/>
      <c r="NLB394" s="7"/>
      <c r="NLC394" s="7"/>
      <c r="NLD394" s="7"/>
      <c r="NLE394" s="7"/>
      <c r="NLF394" s="7"/>
      <c r="NLG394" s="7"/>
      <c r="NLH394" s="7"/>
      <c r="NLI394" s="7"/>
      <c r="NLJ394" s="7"/>
      <c r="NLK394" s="7"/>
      <c r="NLL394" s="7"/>
      <c r="NLM394" s="7"/>
      <c r="NLN394" s="7"/>
      <c r="NLO394" s="7"/>
      <c r="NLP394" s="7"/>
      <c r="NLQ394" s="7"/>
      <c r="NLR394" s="7"/>
      <c r="NLS394" s="7"/>
      <c r="NLT394" s="7"/>
      <c r="NLU394" s="7"/>
      <c r="NLV394" s="7"/>
      <c r="NLW394" s="7"/>
      <c r="NLX394" s="7"/>
      <c r="NLY394" s="7"/>
      <c r="NLZ394" s="7"/>
      <c r="NMA394" s="7"/>
      <c r="NMB394" s="7"/>
      <c r="NMC394" s="7"/>
      <c r="NMD394" s="7"/>
      <c r="NME394" s="7"/>
      <c r="NMF394" s="7"/>
      <c r="NMG394" s="7"/>
      <c r="NMH394" s="7"/>
      <c r="NMI394" s="7"/>
      <c r="NMJ394" s="7"/>
      <c r="NMK394" s="7"/>
      <c r="NML394" s="7"/>
      <c r="NMM394" s="7"/>
      <c r="NMN394" s="7"/>
      <c r="NMO394" s="7"/>
      <c r="NMP394" s="7"/>
      <c r="NMQ394" s="7"/>
      <c r="NMR394" s="7"/>
      <c r="NMS394" s="7"/>
      <c r="NMT394" s="7"/>
      <c r="NMU394" s="7"/>
      <c r="NMV394" s="7"/>
      <c r="NMW394" s="7"/>
      <c r="NMX394" s="7"/>
      <c r="NMY394" s="7"/>
      <c r="NMZ394" s="7"/>
      <c r="NNA394" s="7"/>
      <c r="NNB394" s="7"/>
      <c r="NNC394" s="7"/>
      <c r="NND394" s="7"/>
      <c r="NNE394" s="7"/>
      <c r="NNF394" s="7"/>
      <c r="NNG394" s="7"/>
      <c r="NNH394" s="7"/>
      <c r="NNI394" s="7"/>
      <c r="NNJ394" s="7"/>
      <c r="NNK394" s="7"/>
      <c r="NNL394" s="7"/>
      <c r="NNM394" s="7"/>
      <c r="NNN394" s="7"/>
      <c r="NNO394" s="7"/>
      <c r="NNP394" s="7"/>
      <c r="NNQ394" s="7"/>
      <c r="NNR394" s="7"/>
      <c r="NNS394" s="7"/>
      <c r="NNT394" s="7"/>
      <c r="NNU394" s="7"/>
      <c r="NNV394" s="7"/>
      <c r="NNW394" s="7"/>
      <c r="NNX394" s="7"/>
      <c r="NNY394" s="7"/>
      <c r="NNZ394" s="7"/>
      <c r="NOA394" s="7"/>
      <c r="NOB394" s="7"/>
      <c r="NOC394" s="7"/>
      <c r="NOD394" s="7"/>
      <c r="NOE394" s="7"/>
      <c r="NOF394" s="7"/>
      <c r="NOG394" s="7"/>
      <c r="NOH394" s="7"/>
      <c r="NOI394" s="7"/>
      <c r="NOJ394" s="7"/>
      <c r="NOK394" s="7"/>
      <c r="NOL394" s="7"/>
      <c r="NOM394" s="7"/>
      <c r="NON394" s="7"/>
      <c r="NOO394" s="7"/>
      <c r="NOP394" s="7"/>
      <c r="NOQ394" s="7"/>
      <c r="NOR394" s="7"/>
      <c r="NOS394" s="7"/>
      <c r="NOT394" s="7"/>
      <c r="NOU394" s="7"/>
      <c r="NOV394" s="7"/>
      <c r="NOW394" s="7"/>
      <c r="NOX394" s="7"/>
      <c r="NOY394" s="7"/>
      <c r="NOZ394" s="7"/>
      <c r="NPA394" s="7"/>
      <c r="NPB394" s="7"/>
      <c r="NPC394" s="7"/>
      <c r="NPD394" s="7"/>
      <c r="NPE394" s="7"/>
      <c r="NPF394" s="7"/>
      <c r="NPG394" s="7"/>
      <c r="NPH394" s="7"/>
      <c r="NPI394" s="7"/>
      <c r="NPJ394" s="7"/>
      <c r="NPK394" s="7"/>
      <c r="NPL394" s="7"/>
      <c r="NPM394" s="7"/>
      <c r="NPN394" s="7"/>
      <c r="NPO394" s="7"/>
      <c r="NPP394" s="7"/>
      <c r="NPQ394" s="7"/>
      <c r="NPR394" s="7"/>
      <c r="NPS394" s="7"/>
      <c r="NPT394" s="7"/>
      <c r="NPU394" s="7"/>
      <c r="NPV394" s="7"/>
      <c r="NPW394" s="7"/>
      <c r="NPX394" s="7"/>
      <c r="NPY394" s="7"/>
      <c r="NPZ394" s="7"/>
      <c r="NQA394" s="7"/>
      <c r="NQB394" s="7"/>
      <c r="NQC394" s="7"/>
      <c r="NQD394" s="7"/>
      <c r="NQE394" s="7"/>
      <c r="NQF394" s="7"/>
      <c r="NQG394" s="7"/>
      <c r="NQH394" s="7"/>
      <c r="NQI394" s="7"/>
      <c r="NQJ394" s="7"/>
      <c r="NQK394" s="7"/>
      <c r="NQL394" s="7"/>
      <c r="NQM394" s="7"/>
      <c r="NQN394" s="7"/>
      <c r="NQO394" s="7"/>
      <c r="NQP394" s="7"/>
      <c r="NQQ394" s="7"/>
      <c r="NQR394" s="7"/>
      <c r="NQS394" s="7"/>
      <c r="NQT394" s="7"/>
      <c r="NQU394" s="7"/>
      <c r="NQV394" s="7"/>
      <c r="NQW394" s="7"/>
      <c r="NQX394" s="7"/>
      <c r="NQY394" s="7"/>
      <c r="NQZ394" s="7"/>
      <c r="NRA394" s="7"/>
      <c r="NRB394" s="7"/>
      <c r="NRC394" s="7"/>
      <c r="NRD394" s="7"/>
      <c r="NRE394" s="7"/>
      <c r="NRF394" s="7"/>
      <c r="NRG394" s="7"/>
      <c r="NRH394" s="7"/>
      <c r="NRI394" s="7"/>
      <c r="NRJ394" s="7"/>
      <c r="NRK394" s="7"/>
      <c r="NRL394" s="7"/>
      <c r="NRM394" s="7"/>
      <c r="NRN394" s="7"/>
      <c r="NRO394" s="7"/>
      <c r="NRP394" s="7"/>
      <c r="NRQ394" s="7"/>
      <c r="NRR394" s="7"/>
      <c r="NRS394" s="7"/>
      <c r="NRT394" s="7"/>
      <c r="NRU394" s="7"/>
      <c r="NRV394" s="7"/>
      <c r="NRW394" s="7"/>
      <c r="NRX394" s="7"/>
      <c r="NRY394" s="7"/>
      <c r="NRZ394" s="7"/>
      <c r="NSA394" s="7"/>
      <c r="NSB394" s="7"/>
      <c r="NSC394" s="7"/>
      <c r="NSD394" s="7"/>
      <c r="NSE394" s="7"/>
      <c r="NSF394" s="7"/>
      <c r="NSG394" s="7"/>
      <c r="NSH394" s="7"/>
      <c r="NSI394" s="7"/>
      <c r="NSJ394" s="7"/>
      <c r="NSK394" s="7"/>
      <c r="NSL394" s="7"/>
      <c r="NSM394" s="7"/>
      <c r="NSN394" s="7"/>
      <c r="NSO394" s="7"/>
      <c r="NSP394" s="7"/>
      <c r="NSQ394" s="7"/>
      <c r="NSR394" s="7"/>
      <c r="NSS394" s="7"/>
      <c r="NST394" s="7"/>
      <c r="NSU394" s="7"/>
      <c r="NSV394" s="7"/>
      <c r="NSW394" s="7"/>
      <c r="NSX394" s="7"/>
      <c r="NSY394" s="7"/>
      <c r="NSZ394" s="7"/>
      <c r="NTA394" s="7"/>
      <c r="NTB394" s="7"/>
      <c r="NTC394" s="7"/>
      <c r="NTD394" s="7"/>
      <c r="NTE394" s="7"/>
      <c r="NTF394" s="7"/>
      <c r="NTG394" s="7"/>
      <c r="NTH394" s="7"/>
      <c r="NTI394" s="7"/>
      <c r="NTJ394" s="7"/>
      <c r="NTK394" s="7"/>
      <c r="NTL394" s="7"/>
      <c r="NTM394" s="7"/>
      <c r="NTN394" s="7"/>
      <c r="NTO394" s="7"/>
      <c r="NTP394" s="7"/>
      <c r="NTQ394" s="7"/>
      <c r="NTR394" s="7"/>
      <c r="NTS394" s="7"/>
      <c r="NTT394" s="7"/>
      <c r="NTU394" s="7"/>
      <c r="NTV394" s="7"/>
      <c r="NTW394" s="7"/>
      <c r="NTX394" s="7"/>
      <c r="NTY394" s="7"/>
      <c r="NTZ394" s="7"/>
      <c r="NUA394" s="7"/>
      <c r="NUB394" s="7"/>
      <c r="NUC394" s="7"/>
      <c r="NUD394" s="7"/>
      <c r="NUE394" s="7"/>
      <c r="NUF394" s="7"/>
      <c r="NUG394" s="7"/>
      <c r="NUH394" s="7"/>
      <c r="NUI394" s="7"/>
      <c r="NUJ394" s="7"/>
      <c r="NUK394" s="7"/>
      <c r="NUL394" s="7"/>
      <c r="NUM394" s="7"/>
      <c r="NUN394" s="7"/>
      <c r="NUO394" s="7"/>
      <c r="NUP394" s="7"/>
      <c r="NUQ394" s="7"/>
      <c r="NUR394" s="7"/>
      <c r="NUS394" s="7"/>
      <c r="NUT394" s="7"/>
      <c r="NUU394" s="7"/>
      <c r="NUV394" s="7"/>
      <c r="NUW394" s="7"/>
      <c r="NUX394" s="7"/>
      <c r="NUY394" s="7"/>
      <c r="NUZ394" s="7"/>
      <c r="NVA394" s="7"/>
      <c r="NVB394" s="7"/>
      <c r="NVC394" s="7"/>
      <c r="NVD394" s="7"/>
      <c r="NVE394" s="7"/>
      <c r="NVF394" s="7"/>
      <c r="NVG394" s="7"/>
      <c r="NVH394" s="7"/>
      <c r="NVI394" s="7"/>
      <c r="NVJ394" s="7"/>
      <c r="NVK394" s="7"/>
      <c r="NVL394" s="7"/>
      <c r="NVM394" s="7"/>
      <c r="NVN394" s="7"/>
      <c r="NVO394" s="7"/>
      <c r="NVP394" s="7"/>
      <c r="NVQ394" s="7"/>
      <c r="NVR394" s="7"/>
      <c r="NVS394" s="7"/>
      <c r="NVT394" s="7"/>
      <c r="NVU394" s="7"/>
      <c r="NVV394" s="7"/>
      <c r="NVW394" s="7"/>
      <c r="NVX394" s="7"/>
      <c r="NVY394" s="7"/>
      <c r="NVZ394" s="7"/>
      <c r="NWA394" s="7"/>
      <c r="NWB394" s="7"/>
      <c r="NWC394" s="7"/>
      <c r="NWD394" s="7"/>
      <c r="NWE394" s="7"/>
      <c r="NWF394" s="7"/>
      <c r="NWG394" s="7"/>
      <c r="NWH394" s="7"/>
      <c r="NWI394" s="7"/>
      <c r="NWJ394" s="7"/>
      <c r="NWK394" s="7"/>
      <c r="NWL394" s="7"/>
      <c r="NWM394" s="7"/>
      <c r="NWN394" s="7"/>
      <c r="NWO394" s="7"/>
      <c r="NWP394" s="7"/>
      <c r="NWQ394" s="7"/>
      <c r="NWR394" s="7"/>
      <c r="NWS394" s="7"/>
      <c r="NWT394" s="7"/>
      <c r="NWU394" s="7"/>
      <c r="NWV394" s="7"/>
      <c r="NWW394" s="7"/>
      <c r="NWX394" s="7"/>
      <c r="NWY394" s="7"/>
      <c r="NWZ394" s="7"/>
      <c r="NXA394" s="7"/>
      <c r="NXB394" s="7"/>
      <c r="NXC394" s="7"/>
      <c r="NXD394" s="7"/>
      <c r="NXE394" s="7"/>
      <c r="NXF394" s="7"/>
      <c r="NXG394" s="7"/>
      <c r="NXH394" s="7"/>
      <c r="NXI394" s="7"/>
      <c r="NXJ394" s="7"/>
      <c r="NXK394" s="7"/>
      <c r="NXL394" s="7"/>
      <c r="NXM394" s="7"/>
      <c r="NXN394" s="7"/>
      <c r="NXO394" s="7"/>
      <c r="NXP394" s="7"/>
      <c r="NXQ394" s="7"/>
      <c r="NXR394" s="7"/>
      <c r="NXS394" s="7"/>
      <c r="NXT394" s="7"/>
      <c r="NXU394" s="7"/>
      <c r="NXV394" s="7"/>
      <c r="NXW394" s="7"/>
      <c r="NXX394" s="7"/>
      <c r="NXY394" s="7"/>
      <c r="NXZ394" s="7"/>
      <c r="NYA394" s="7"/>
      <c r="NYB394" s="7"/>
      <c r="NYC394" s="7"/>
      <c r="NYD394" s="7"/>
      <c r="NYE394" s="7"/>
      <c r="NYF394" s="7"/>
      <c r="NYG394" s="7"/>
      <c r="NYH394" s="7"/>
      <c r="NYI394" s="7"/>
      <c r="NYJ394" s="7"/>
      <c r="NYK394" s="7"/>
      <c r="NYL394" s="7"/>
      <c r="NYM394" s="7"/>
      <c r="NYN394" s="7"/>
      <c r="NYO394" s="7"/>
      <c r="NYP394" s="7"/>
      <c r="NYQ394" s="7"/>
      <c r="NYR394" s="7"/>
      <c r="NYS394" s="7"/>
      <c r="NYT394" s="7"/>
      <c r="NYU394" s="7"/>
      <c r="NYV394" s="7"/>
      <c r="NYW394" s="7"/>
      <c r="NYX394" s="7"/>
      <c r="NYY394" s="7"/>
      <c r="NYZ394" s="7"/>
      <c r="NZA394" s="7"/>
      <c r="NZB394" s="7"/>
      <c r="NZC394" s="7"/>
      <c r="NZD394" s="7"/>
      <c r="NZE394" s="7"/>
      <c r="NZF394" s="7"/>
      <c r="NZG394" s="7"/>
      <c r="NZH394" s="7"/>
      <c r="NZI394" s="7"/>
      <c r="NZJ394" s="7"/>
      <c r="NZK394" s="7"/>
      <c r="NZL394" s="7"/>
      <c r="NZM394" s="7"/>
      <c r="NZN394" s="7"/>
      <c r="NZO394" s="7"/>
      <c r="NZP394" s="7"/>
      <c r="NZQ394" s="7"/>
      <c r="NZR394" s="7"/>
      <c r="NZS394" s="7"/>
      <c r="NZT394" s="7"/>
      <c r="NZU394" s="7"/>
      <c r="NZV394" s="7"/>
      <c r="NZW394" s="7"/>
      <c r="NZX394" s="7"/>
      <c r="NZY394" s="7"/>
      <c r="NZZ394" s="7"/>
      <c r="OAA394" s="7"/>
      <c r="OAB394" s="7"/>
      <c r="OAC394" s="7"/>
      <c r="OAD394" s="7"/>
      <c r="OAE394" s="7"/>
      <c r="OAF394" s="7"/>
      <c r="OAG394" s="7"/>
      <c r="OAH394" s="7"/>
      <c r="OAI394" s="7"/>
      <c r="OAJ394" s="7"/>
      <c r="OAK394" s="7"/>
      <c r="OAL394" s="7"/>
      <c r="OAM394" s="7"/>
      <c r="OAN394" s="7"/>
      <c r="OAO394" s="7"/>
      <c r="OAP394" s="7"/>
      <c r="OAQ394" s="7"/>
      <c r="OAR394" s="7"/>
      <c r="OAS394" s="7"/>
      <c r="OAT394" s="7"/>
      <c r="OAU394" s="7"/>
      <c r="OAV394" s="7"/>
      <c r="OAW394" s="7"/>
      <c r="OAX394" s="7"/>
      <c r="OAY394" s="7"/>
      <c r="OAZ394" s="7"/>
      <c r="OBA394" s="7"/>
      <c r="OBB394" s="7"/>
      <c r="OBC394" s="7"/>
      <c r="OBD394" s="7"/>
      <c r="OBE394" s="7"/>
      <c r="OBF394" s="7"/>
      <c r="OBG394" s="7"/>
      <c r="OBH394" s="7"/>
      <c r="OBI394" s="7"/>
      <c r="OBJ394" s="7"/>
      <c r="OBK394" s="7"/>
      <c r="OBL394" s="7"/>
      <c r="OBM394" s="7"/>
      <c r="OBN394" s="7"/>
      <c r="OBO394" s="7"/>
      <c r="OBP394" s="7"/>
      <c r="OBQ394" s="7"/>
      <c r="OBR394" s="7"/>
      <c r="OBS394" s="7"/>
      <c r="OBT394" s="7"/>
      <c r="OBU394" s="7"/>
      <c r="OBV394" s="7"/>
      <c r="OBW394" s="7"/>
      <c r="OBX394" s="7"/>
      <c r="OBY394" s="7"/>
      <c r="OBZ394" s="7"/>
      <c r="OCA394" s="7"/>
      <c r="OCB394" s="7"/>
      <c r="OCC394" s="7"/>
      <c r="OCD394" s="7"/>
      <c r="OCE394" s="7"/>
      <c r="OCF394" s="7"/>
      <c r="OCG394" s="7"/>
      <c r="OCH394" s="7"/>
      <c r="OCI394" s="7"/>
      <c r="OCJ394" s="7"/>
      <c r="OCK394" s="7"/>
      <c r="OCL394" s="7"/>
      <c r="OCM394" s="7"/>
      <c r="OCN394" s="7"/>
      <c r="OCO394" s="7"/>
      <c r="OCP394" s="7"/>
      <c r="OCQ394" s="7"/>
      <c r="OCR394" s="7"/>
      <c r="OCS394" s="7"/>
      <c r="OCT394" s="7"/>
      <c r="OCU394" s="7"/>
      <c r="OCV394" s="7"/>
      <c r="OCW394" s="7"/>
      <c r="OCX394" s="7"/>
      <c r="OCY394" s="7"/>
      <c r="OCZ394" s="7"/>
      <c r="ODA394" s="7"/>
      <c r="ODB394" s="7"/>
      <c r="ODC394" s="7"/>
      <c r="ODD394" s="7"/>
      <c r="ODE394" s="7"/>
      <c r="ODF394" s="7"/>
      <c r="ODG394" s="7"/>
      <c r="ODH394" s="7"/>
      <c r="ODI394" s="7"/>
      <c r="ODJ394" s="7"/>
      <c r="ODK394" s="7"/>
      <c r="ODL394" s="7"/>
      <c r="ODM394" s="7"/>
      <c r="ODN394" s="7"/>
      <c r="ODO394" s="7"/>
      <c r="ODP394" s="7"/>
      <c r="ODQ394" s="7"/>
      <c r="ODR394" s="7"/>
      <c r="ODS394" s="7"/>
      <c r="ODT394" s="7"/>
      <c r="ODU394" s="7"/>
      <c r="ODV394" s="7"/>
      <c r="ODW394" s="7"/>
      <c r="ODX394" s="7"/>
      <c r="ODY394" s="7"/>
      <c r="ODZ394" s="7"/>
      <c r="OEA394" s="7"/>
      <c r="OEB394" s="7"/>
      <c r="OEC394" s="7"/>
      <c r="OED394" s="7"/>
      <c r="OEE394" s="7"/>
      <c r="OEF394" s="7"/>
      <c r="OEG394" s="7"/>
      <c r="OEH394" s="7"/>
      <c r="OEI394" s="7"/>
      <c r="OEJ394" s="7"/>
      <c r="OEK394" s="7"/>
      <c r="OEL394" s="7"/>
      <c r="OEM394" s="7"/>
      <c r="OEN394" s="7"/>
      <c r="OEO394" s="7"/>
      <c r="OEP394" s="7"/>
      <c r="OEQ394" s="7"/>
      <c r="OER394" s="7"/>
      <c r="OES394" s="7"/>
      <c r="OET394" s="7"/>
      <c r="OEU394" s="7"/>
      <c r="OEV394" s="7"/>
      <c r="OEW394" s="7"/>
      <c r="OEX394" s="7"/>
      <c r="OEY394" s="7"/>
      <c r="OEZ394" s="7"/>
      <c r="OFA394" s="7"/>
      <c r="OFB394" s="7"/>
      <c r="OFC394" s="7"/>
      <c r="OFD394" s="7"/>
      <c r="OFE394" s="7"/>
      <c r="OFF394" s="7"/>
      <c r="OFG394" s="7"/>
      <c r="OFH394" s="7"/>
      <c r="OFI394" s="7"/>
      <c r="OFJ394" s="7"/>
      <c r="OFK394" s="7"/>
      <c r="OFL394" s="7"/>
      <c r="OFM394" s="7"/>
      <c r="OFN394" s="7"/>
      <c r="OFO394" s="7"/>
      <c r="OFP394" s="7"/>
      <c r="OFQ394" s="7"/>
      <c r="OFR394" s="7"/>
      <c r="OFS394" s="7"/>
      <c r="OFT394" s="7"/>
      <c r="OFU394" s="7"/>
      <c r="OFV394" s="7"/>
      <c r="OFW394" s="7"/>
      <c r="OFX394" s="7"/>
      <c r="OFY394" s="7"/>
      <c r="OFZ394" s="7"/>
      <c r="OGA394" s="7"/>
      <c r="OGB394" s="7"/>
      <c r="OGC394" s="7"/>
      <c r="OGD394" s="7"/>
      <c r="OGE394" s="7"/>
      <c r="OGF394" s="7"/>
      <c r="OGG394" s="7"/>
      <c r="OGH394" s="7"/>
      <c r="OGI394" s="7"/>
      <c r="OGJ394" s="7"/>
      <c r="OGK394" s="7"/>
      <c r="OGL394" s="7"/>
      <c r="OGM394" s="7"/>
      <c r="OGN394" s="7"/>
      <c r="OGO394" s="7"/>
      <c r="OGP394" s="7"/>
      <c r="OGQ394" s="7"/>
      <c r="OGR394" s="7"/>
      <c r="OGS394" s="7"/>
      <c r="OGT394" s="7"/>
      <c r="OGU394" s="7"/>
      <c r="OGV394" s="7"/>
      <c r="OGW394" s="7"/>
      <c r="OGX394" s="7"/>
      <c r="OGY394" s="7"/>
      <c r="OGZ394" s="7"/>
      <c r="OHA394" s="7"/>
      <c r="OHB394" s="7"/>
      <c r="OHC394" s="7"/>
      <c r="OHD394" s="7"/>
      <c r="OHE394" s="7"/>
      <c r="OHF394" s="7"/>
      <c r="OHG394" s="7"/>
      <c r="OHH394" s="7"/>
      <c r="OHI394" s="7"/>
      <c r="OHJ394" s="7"/>
      <c r="OHK394" s="7"/>
      <c r="OHL394" s="7"/>
      <c r="OHM394" s="7"/>
      <c r="OHN394" s="7"/>
      <c r="OHO394" s="7"/>
      <c r="OHP394" s="7"/>
      <c r="OHQ394" s="7"/>
      <c r="OHR394" s="7"/>
      <c r="OHS394" s="7"/>
      <c r="OHT394" s="7"/>
      <c r="OHU394" s="7"/>
      <c r="OHV394" s="7"/>
      <c r="OHW394" s="7"/>
      <c r="OHX394" s="7"/>
      <c r="OHY394" s="7"/>
      <c r="OHZ394" s="7"/>
      <c r="OIA394" s="7"/>
      <c r="OIB394" s="7"/>
      <c r="OIC394" s="7"/>
      <c r="OID394" s="7"/>
      <c r="OIE394" s="7"/>
      <c r="OIF394" s="7"/>
      <c r="OIG394" s="7"/>
      <c r="OIH394" s="7"/>
      <c r="OII394" s="7"/>
      <c r="OIJ394" s="7"/>
      <c r="OIK394" s="7"/>
      <c r="OIL394" s="7"/>
      <c r="OIM394" s="7"/>
      <c r="OIN394" s="7"/>
      <c r="OIO394" s="7"/>
      <c r="OIP394" s="7"/>
      <c r="OIQ394" s="7"/>
      <c r="OIR394" s="7"/>
      <c r="OIS394" s="7"/>
      <c r="OIT394" s="7"/>
      <c r="OIU394" s="7"/>
      <c r="OIV394" s="7"/>
      <c r="OIW394" s="7"/>
      <c r="OIX394" s="7"/>
      <c r="OIY394" s="7"/>
      <c r="OIZ394" s="7"/>
      <c r="OJA394" s="7"/>
      <c r="OJB394" s="7"/>
      <c r="OJC394" s="7"/>
      <c r="OJD394" s="7"/>
      <c r="OJE394" s="7"/>
      <c r="OJF394" s="7"/>
      <c r="OJG394" s="7"/>
      <c r="OJH394" s="7"/>
      <c r="OJI394" s="7"/>
      <c r="OJJ394" s="7"/>
      <c r="OJK394" s="7"/>
      <c r="OJL394" s="7"/>
      <c r="OJM394" s="7"/>
      <c r="OJN394" s="7"/>
      <c r="OJO394" s="7"/>
      <c r="OJP394" s="7"/>
      <c r="OJQ394" s="7"/>
      <c r="OJR394" s="7"/>
      <c r="OJS394" s="7"/>
      <c r="OJT394" s="7"/>
      <c r="OJU394" s="7"/>
      <c r="OJV394" s="7"/>
      <c r="OJW394" s="7"/>
      <c r="OJX394" s="7"/>
      <c r="OJY394" s="7"/>
      <c r="OJZ394" s="7"/>
      <c r="OKA394" s="7"/>
      <c r="OKB394" s="7"/>
      <c r="OKC394" s="7"/>
      <c r="OKD394" s="7"/>
      <c r="OKE394" s="7"/>
      <c r="OKF394" s="7"/>
      <c r="OKG394" s="7"/>
      <c r="OKH394" s="7"/>
      <c r="OKI394" s="7"/>
      <c r="OKJ394" s="7"/>
      <c r="OKK394" s="7"/>
      <c r="OKL394" s="7"/>
      <c r="OKM394" s="7"/>
      <c r="OKN394" s="7"/>
      <c r="OKO394" s="7"/>
      <c r="OKP394" s="7"/>
      <c r="OKQ394" s="7"/>
      <c r="OKR394" s="7"/>
      <c r="OKS394" s="7"/>
      <c r="OKT394" s="7"/>
      <c r="OKU394" s="7"/>
      <c r="OKV394" s="7"/>
      <c r="OKW394" s="7"/>
      <c r="OKX394" s="7"/>
      <c r="OKY394" s="7"/>
      <c r="OKZ394" s="7"/>
      <c r="OLA394" s="7"/>
      <c r="OLB394" s="7"/>
      <c r="OLC394" s="7"/>
      <c r="OLD394" s="7"/>
      <c r="OLE394" s="7"/>
      <c r="OLF394" s="7"/>
      <c r="OLG394" s="7"/>
      <c r="OLH394" s="7"/>
      <c r="OLI394" s="7"/>
      <c r="OLJ394" s="7"/>
      <c r="OLK394" s="7"/>
      <c r="OLL394" s="7"/>
      <c r="OLM394" s="7"/>
      <c r="OLN394" s="7"/>
      <c r="OLO394" s="7"/>
      <c r="OLP394" s="7"/>
      <c r="OLQ394" s="7"/>
      <c r="OLR394" s="7"/>
      <c r="OLS394" s="7"/>
      <c r="OLT394" s="7"/>
      <c r="OLU394" s="7"/>
      <c r="OLV394" s="7"/>
      <c r="OLW394" s="7"/>
      <c r="OLX394" s="7"/>
      <c r="OLY394" s="7"/>
      <c r="OLZ394" s="7"/>
      <c r="OMA394" s="7"/>
      <c r="OMB394" s="7"/>
      <c r="OMC394" s="7"/>
      <c r="OMD394" s="7"/>
      <c r="OME394" s="7"/>
      <c r="OMF394" s="7"/>
      <c r="OMG394" s="7"/>
      <c r="OMH394" s="7"/>
      <c r="OMI394" s="7"/>
      <c r="OMJ394" s="7"/>
      <c r="OMK394" s="7"/>
      <c r="OML394" s="7"/>
      <c r="OMM394" s="7"/>
      <c r="OMN394" s="7"/>
      <c r="OMO394" s="7"/>
      <c r="OMP394" s="7"/>
      <c r="OMQ394" s="7"/>
      <c r="OMR394" s="7"/>
      <c r="OMS394" s="7"/>
      <c r="OMT394" s="7"/>
      <c r="OMU394" s="7"/>
      <c r="OMV394" s="7"/>
      <c r="OMW394" s="7"/>
      <c r="OMX394" s="7"/>
      <c r="OMY394" s="7"/>
      <c r="OMZ394" s="7"/>
      <c r="ONA394" s="7"/>
      <c r="ONB394" s="7"/>
      <c r="ONC394" s="7"/>
      <c r="OND394" s="7"/>
      <c r="ONE394" s="7"/>
      <c r="ONF394" s="7"/>
      <c r="ONG394" s="7"/>
      <c r="ONH394" s="7"/>
      <c r="ONI394" s="7"/>
      <c r="ONJ394" s="7"/>
      <c r="ONK394" s="7"/>
      <c r="ONL394" s="7"/>
      <c r="ONM394" s="7"/>
      <c r="ONN394" s="7"/>
      <c r="ONO394" s="7"/>
      <c r="ONP394" s="7"/>
      <c r="ONQ394" s="7"/>
      <c r="ONR394" s="7"/>
      <c r="ONS394" s="7"/>
      <c r="ONT394" s="7"/>
      <c r="ONU394" s="7"/>
      <c r="ONV394" s="7"/>
      <c r="ONW394" s="7"/>
      <c r="ONX394" s="7"/>
      <c r="ONY394" s="7"/>
      <c r="ONZ394" s="7"/>
      <c r="OOA394" s="7"/>
      <c r="OOB394" s="7"/>
      <c r="OOC394" s="7"/>
      <c r="OOD394" s="7"/>
      <c r="OOE394" s="7"/>
      <c r="OOF394" s="7"/>
      <c r="OOG394" s="7"/>
      <c r="OOH394" s="7"/>
      <c r="OOI394" s="7"/>
      <c r="OOJ394" s="7"/>
      <c r="OOK394" s="7"/>
      <c r="OOL394" s="7"/>
      <c r="OOM394" s="7"/>
      <c r="OON394" s="7"/>
      <c r="OOO394" s="7"/>
      <c r="OOP394" s="7"/>
      <c r="OOQ394" s="7"/>
      <c r="OOR394" s="7"/>
      <c r="OOS394" s="7"/>
      <c r="OOT394" s="7"/>
      <c r="OOU394" s="7"/>
      <c r="OOV394" s="7"/>
      <c r="OOW394" s="7"/>
      <c r="OOX394" s="7"/>
      <c r="OOY394" s="7"/>
      <c r="OOZ394" s="7"/>
      <c r="OPA394" s="7"/>
      <c r="OPB394" s="7"/>
      <c r="OPC394" s="7"/>
      <c r="OPD394" s="7"/>
      <c r="OPE394" s="7"/>
      <c r="OPF394" s="7"/>
      <c r="OPG394" s="7"/>
      <c r="OPH394" s="7"/>
      <c r="OPI394" s="7"/>
      <c r="OPJ394" s="7"/>
      <c r="OPK394" s="7"/>
      <c r="OPL394" s="7"/>
      <c r="OPM394" s="7"/>
      <c r="OPN394" s="7"/>
      <c r="OPO394" s="7"/>
      <c r="OPP394" s="7"/>
      <c r="OPQ394" s="7"/>
      <c r="OPR394" s="7"/>
      <c r="OPS394" s="7"/>
      <c r="OPT394" s="7"/>
      <c r="OPU394" s="7"/>
      <c r="OPV394" s="7"/>
      <c r="OPW394" s="7"/>
      <c r="OPX394" s="7"/>
      <c r="OPY394" s="7"/>
      <c r="OPZ394" s="7"/>
      <c r="OQA394" s="7"/>
      <c r="OQB394" s="7"/>
      <c r="OQC394" s="7"/>
      <c r="OQD394" s="7"/>
      <c r="OQE394" s="7"/>
      <c r="OQF394" s="7"/>
      <c r="OQG394" s="7"/>
      <c r="OQH394" s="7"/>
      <c r="OQI394" s="7"/>
      <c r="OQJ394" s="7"/>
      <c r="OQK394" s="7"/>
      <c r="OQL394" s="7"/>
      <c r="OQM394" s="7"/>
      <c r="OQN394" s="7"/>
      <c r="OQO394" s="7"/>
      <c r="OQP394" s="7"/>
      <c r="OQQ394" s="7"/>
      <c r="OQR394" s="7"/>
      <c r="OQS394" s="7"/>
      <c r="OQT394" s="7"/>
      <c r="OQU394" s="7"/>
      <c r="OQV394" s="7"/>
      <c r="OQW394" s="7"/>
      <c r="OQX394" s="7"/>
      <c r="OQY394" s="7"/>
      <c r="OQZ394" s="7"/>
      <c r="ORA394" s="7"/>
      <c r="ORB394" s="7"/>
      <c r="ORC394" s="7"/>
      <c r="ORD394" s="7"/>
      <c r="ORE394" s="7"/>
      <c r="ORF394" s="7"/>
      <c r="ORG394" s="7"/>
      <c r="ORH394" s="7"/>
      <c r="ORI394" s="7"/>
      <c r="ORJ394" s="7"/>
      <c r="ORK394" s="7"/>
      <c r="ORL394" s="7"/>
      <c r="ORM394" s="7"/>
      <c r="ORN394" s="7"/>
      <c r="ORO394" s="7"/>
      <c r="ORP394" s="7"/>
      <c r="ORQ394" s="7"/>
      <c r="ORR394" s="7"/>
      <c r="ORS394" s="7"/>
      <c r="ORT394" s="7"/>
      <c r="ORU394" s="7"/>
      <c r="ORV394" s="7"/>
      <c r="ORW394" s="7"/>
      <c r="ORX394" s="7"/>
      <c r="ORY394" s="7"/>
      <c r="ORZ394" s="7"/>
      <c r="OSA394" s="7"/>
      <c r="OSB394" s="7"/>
      <c r="OSC394" s="7"/>
      <c r="OSD394" s="7"/>
      <c r="OSE394" s="7"/>
      <c r="OSF394" s="7"/>
      <c r="OSG394" s="7"/>
      <c r="OSH394" s="7"/>
      <c r="OSI394" s="7"/>
      <c r="OSJ394" s="7"/>
      <c r="OSK394" s="7"/>
      <c r="OSL394" s="7"/>
      <c r="OSM394" s="7"/>
      <c r="OSN394" s="7"/>
      <c r="OSO394" s="7"/>
      <c r="OSP394" s="7"/>
      <c r="OSQ394" s="7"/>
      <c r="OSR394" s="7"/>
      <c r="OSS394" s="7"/>
      <c r="OST394" s="7"/>
      <c r="OSU394" s="7"/>
      <c r="OSV394" s="7"/>
      <c r="OSW394" s="7"/>
      <c r="OSX394" s="7"/>
      <c r="OSY394" s="7"/>
      <c r="OSZ394" s="7"/>
      <c r="OTA394" s="7"/>
      <c r="OTB394" s="7"/>
      <c r="OTC394" s="7"/>
      <c r="OTD394" s="7"/>
      <c r="OTE394" s="7"/>
      <c r="OTF394" s="7"/>
      <c r="OTG394" s="7"/>
      <c r="OTH394" s="7"/>
      <c r="OTI394" s="7"/>
      <c r="OTJ394" s="7"/>
      <c r="OTK394" s="7"/>
      <c r="OTL394" s="7"/>
      <c r="OTM394" s="7"/>
      <c r="OTN394" s="7"/>
      <c r="OTO394" s="7"/>
      <c r="OTP394" s="7"/>
      <c r="OTQ394" s="7"/>
      <c r="OTR394" s="7"/>
      <c r="OTS394" s="7"/>
      <c r="OTT394" s="7"/>
      <c r="OTU394" s="7"/>
      <c r="OTV394" s="7"/>
      <c r="OTW394" s="7"/>
      <c r="OTX394" s="7"/>
      <c r="OTY394" s="7"/>
      <c r="OTZ394" s="7"/>
      <c r="OUA394" s="7"/>
      <c r="OUB394" s="7"/>
      <c r="OUC394" s="7"/>
      <c r="OUD394" s="7"/>
      <c r="OUE394" s="7"/>
      <c r="OUF394" s="7"/>
      <c r="OUG394" s="7"/>
      <c r="OUH394" s="7"/>
      <c r="OUI394" s="7"/>
      <c r="OUJ394" s="7"/>
      <c r="OUK394" s="7"/>
      <c r="OUL394" s="7"/>
      <c r="OUM394" s="7"/>
      <c r="OUN394" s="7"/>
      <c r="OUO394" s="7"/>
      <c r="OUP394" s="7"/>
      <c r="OUQ394" s="7"/>
      <c r="OUR394" s="7"/>
      <c r="OUS394" s="7"/>
      <c r="OUT394" s="7"/>
      <c r="OUU394" s="7"/>
      <c r="OUV394" s="7"/>
      <c r="OUW394" s="7"/>
      <c r="OUX394" s="7"/>
      <c r="OUY394" s="7"/>
      <c r="OUZ394" s="7"/>
      <c r="OVA394" s="7"/>
      <c r="OVB394" s="7"/>
      <c r="OVC394" s="7"/>
      <c r="OVD394" s="7"/>
      <c r="OVE394" s="7"/>
      <c r="OVF394" s="7"/>
      <c r="OVG394" s="7"/>
      <c r="OVH394" s="7"/>
      <c r="OVI394" s="7"/>
      <c r="OVJ394" s="7"/>
      <c r="OVK394" s="7"/>
      <c r="OVL394" s="7"/>
      <c r="OVM394" s="7"/>
      <c r="OVN394" s="7"/>
      <c r="OVO394" s="7"/>
      <c r="OVP394" s="7"/>
      <c r="OVQ394" s="7"/>
      <c r="OVR394" s="7"/>
      <c r="OVS394" s="7"/>
      <c r="OVT394" s="7"/>
      <c r="OVU394" s="7"/>
      <c r="OVV394" s="7"/>
      <c r="OVW394" s="7"/>
      <c r="OVX394" s="7"/>
      <c r="OVY394" s="7"/>
      <c r="OVZ394" s="7"/>
      <c r="OWA394" s="7"/>
      <c r="OWB394" s="7"/>
      <c r="OWC394" s="7"/>
      <c r="OWD394" s="7"/>
      <c r="OWE394" s="7"/>
      <c r="OWF394" s="7"/>
      <c r="OWG394" s="7"/>
      <c r="OWH394" s="7"/>
      <c r="OWI394" s="7"/>
      <c r="OWJ394" s="7"/>
      <c r="OWK394" s="7"/>
      <c r="OWL394" s="7"/>
      <c r="OWM394" s="7"/>
      <c r="OWN394" s="7"/>
      <c r="OWO394" s="7"/>
      <c r="OWP394" s="7"/>
      <c r="OWQ394" s="7"/>
      <c r="OWR394" s="7"/>
      <c r="OWS394" s="7"/>
      <c r="OWT394" s="7"/>
      <c r="OWU394" s="7"/>
      <c r="OWV394" s="7"/>
      <c r="OWW394" s="7"/>
      <c r="OWX394" s="7"/>
      <c r="OWY394" s="7"/>
      <c r="OWZ394" s="7"/>
      <c r="OXA394" s="7"/>
      <c r="OXB394" s="7"/>
      <c r="OXC394" s="7"/>
      <c r="OXD394" s="7"/>
      <c r="OXE394" s="7"/>
      <c r="OXF394" s="7"/>
      <c r="OXG394" s="7"/>
      <c r="OXH394" s="7"/>
      <c r="OXI394" s="7"/>
      <c r="OXJ394" s="7"/>
      <c r="OXK394" s="7"/>
      <c r="OXL394" s="7"/>
      <c r="OXM394" s="7"/>
      <c r="OXN394" s="7"/>
      <c r="OXO394" s="7"/>
      <c r="OXP394" s="7"/>
      <c r="OXQ394" s="7"/>
      <c r="OXR394" s="7"/>
      <c r="OXS394" s="7"/>
      <c r="OXT394" s="7"/>
      <c r="OXU394" s="7"/>
      <c r="OXV394" s="7"/>
      <c r="OXW394" s="7"/>
      <c r="OXX394" s="7"/>
      <c r="OXY394" s="7"/>
      <c r="OXZ394" s="7"/>
      <c r="OYA394" s="7"/>
      <c r="OYB394" s="7"/>
      <c r="OYC394" s="7"/>
      <c r="OYD394" s="7"/>
      <c r="OYE394" s="7"/>
      <c r="OYF394" s="7"/>
      <c r="OYG394" s="7"/>
      <c r="OYH394" s="7"/>
      <c r="OYI394" s="7"/>
      <c r="OYJ394" s="7"/>
      <c r="OYK394" s="7"/>
      <c r="OYL394" s="7"/>
      <c r="OYM394" s="7"/>
      <c r="OYN394" s="7"/>
      <c r="OYO394" s="7"/>
      <c r="OYP394" s="7"/>
      <c r="OYQ394" s="7"/>
      <c r="OYR394" s="7"/>
      <c r="OYS394" s="7"/>
      <c r="OYT394" s="7"/>
      <c r="OYU394" s="7"/>
      <c r="OYV394" s="7"/>
      <c r="OYW394" s="7"/>
      <c r="OYX394" s="7"/>
      <c r="OYY394" s="7"/>
      <c r="OYZ394" s="7"/>
      <c r="OZA394" s="7"/>
      <c r="OZB394" s="7"/>
      <c r="OZC394" s="7"/>
      <c r="OZD394" s="7"/>
      <c r="OZE394" s="7"/>
      <c r="OZF394" s="7"/>
      <c r="OZG394" s="7"/>
      <c r="OZH394" s="7"/>
      <c r="OZI394" s="7"/>
      <c r="OZJ394" s="7"/>
      <c r="OZK394" s="7"/>
      <c r="OZL394" s="7"/>
      <c r="OZM394" s="7"/>
      <c r="OZN394" s="7"/>
      <c r="OZO394" s="7"/>
      <c r="OZP394" s="7"/>
      <c r="OZQ394" s="7"/>
      <c r="OZR394" s="7"/>
      <c r="OZS394" s="7"/>
      <c r="OZT394" s="7"/>
      <c r="OZU394" s="7"/>
      <c r="OZV394" s="7"/>
      <c r="OZW394" s="7"/>
      <c r="OZX394" s="7"/>
      <c r="OZY394" s="7"/>
      <c r="OZZ394" s="7"/>
      <c r="PAA394" s="7"/>
      <c r="PAB394" s="7"/>
      <c r="PAC394" s="7"/>
      <c r="PAD394" s="7"/>
      <c r="PAE394" s="7"/>
      <c r="PAF394" s="7"/>
      <c r="PAG394" s="7"/>
      <c r="PAH394" s="7"/>
      <c r="PAI394" s="7"/>
      <c r="PAJ394" s="7"/>
      <c r="PAK394" s="7"/>
      <c r="PAL394" s="7"/>
      <c r="PAM394" s="7"/>
      <c r="PAN394" s="7"/>
      <c r="PAO394" s="7"/>
      <c r="PAP394" s="7"/>
      <c r="PAQ394" s="7"/>
      <c r="PAR394" s="7"/>
      <c r="PAS394" s="7"/>
      <c r="PAT394" s="7"/>
      <c r="PAU394" s="7"/>
      <c r="PAV394" s="7"/>
      <c r="PAW394" s="7"/>
      <c r="PAX394" s="7"/>
      <c r="PAY394" s="7"/>
      <c r="PAZ394" s="7"/>
      <c r="PBA394" s="7"/>
      <c r="PBB394" s="7"/>
      <c r="PBC394" s="7"/>
      <c r="PBD394" s="7"/>
      <c r="PBE394" s="7"/>
      <c r="PBF394" s="7"/>
      <c r="PBG394" s="7"/>
      <c r="PBH394" s="7"/>
      <c r="PBI394" s="7"/>
      <c r="PBJ394" s="7"/>
      <c r="PBK394" s="7"/>
      <c r="PBL394" s="7"/>
      <c r="PBM394" s="7"/>
      <c r="PBN394" s="7"/>
      <c r="PBO394" s="7"/>
      <c r="PBP394" s="7"/>
      <c r="PBQ394" s="7"/>
      <c r="PBR394" s="7"/>
      <c r="PBS394" s="7"/>
      <c r="PBT394" s="7"/>
      <c r="PBU394" s="7"/>
      <c r="PBV394" s="7"/>
      <c r="PBW394" s="7"/>
      <c r="PBX394" s="7"/>
      <c r="PBY394" s="7"/>
      <c r="PBZ394" s="7"/>
      <c r="PCA394" s="7"/>
      <c r="PCB394" s="7"/>
      <c r="PCC394" s="7"/>
      <c r="PCD394" s="7"/>
      <c r="PCE394" s="7"/>
      <c r="PCF394" s="7"/>
      <c r="PCG394" s="7"/>
      <c r="PCH394" s="7"/>
      <c r="PCI394" s="7"/>
      <c r="PCJ394" s="7"/>
      <c r="PCK394" s="7"/>
      <c r="PCL394" s="7"/>
      <c r="PCM394" s="7"/>
      <c r="PCN394" s="7"/>
      <c r="PCO394" s="7"/>
      <c r="PCP394" s="7"/>
      <c r="PCQ394" s="7"/>
      <c r="PCR394" s="7"/>
      <c r="PCS394" s="7"/>
      <c r="PCT394" s="7"/>
      <c r="PCU394" s="7"/>
      <c r="PCV394" s="7"/>
      <c r="PCW394" s="7"/>
      <c r="PCX394" s="7"/>
      <c r="PCY394" s="7"/>
      <c r="PCZ394" s="7"/>
      <c r="PDA394" s="7"/>
      <c r="PDB394" s="7"/>
      <c r="PDC394" s="7"/>
      <c r="PDD394" s="7"/>
      <c r="PDE394" s="7"/>
      <c r="PDF394" s="7"/>
      <c r="PDG394" s="7"/>
      <c r="PDH394" s="7"/>
      <c r="PDI394" s="7"/>
      <c r="PDJ394" s="7"/>
      <c r="PDK394" s="7"/>
      <c r="PDL394" s="7"/>
      <c r="PDM394" s="7"/>
      <c r="PDN394" s="7"/>
      <c r="PDO394" s="7"/>
      <c r="PDP394" s="7"/>
      <c r="PDQ394" s="7"/>
      <c r="PDR394" s="7"/>
      <c r="PDS394" s="7"/>
      <c r="PDT394" s="7"/>
      <c r="PDU394" s="7"/>
      <c r="PDV394" s="7"/>
      <c r="PDW394" s="7"/>
      <c r="PDX394" s="7"/>
      <c r="PDY394" s="7"/>
      <c r="PDZ394" s="7"/>
      <c r="PEA394" s="7"/>
      <c r="PEB394" s="7"/>
      <c r="PEC394" s="7"/>
      <c r="PED394" s="7"/>
      <c r="PEE394" s="7"/>
      <c r="PEF394" s="7"/>
      <c r="PEG394" s="7"/>
      <c r="PEH394" s="7"/>
      <c r="PEI394" s="7"/>
      <c r="PEJ394" s="7"/>
      <c r="PEK394" s="7"/>
      <c r="PEL394" s="7"/>
      <c r="PEM394" s="7"/>
      <c r="PEN394" s="7"/>
      <c r="PEO394" s="7"/>
      <c r="PEP394" s="7"/>
      <c r="PEQ394" s="7"/>
      <c r="PER394" s="7"/>
      <c r="PES394" s="7"/>
      <c r="PET394" s="7"/>
      <c r="PEU394" s="7"/>
      <c r="PEV394" s="7"/>
      <c r="PEW394" s="7"/>
      <c r="PEX394" s="7"/>
      <c r="PEY394" s="7"/>
      <c r="PEZ394" s="7"/>
      <c r="PFA394" s="7"/>
      <c r="PFB394" s="7"/>
      <c r="PFC394" s="7"/>
      <c r="PFD394" s="7"/>
      <c r="PFE394" s="7"/>
      <c r="PFF394" s="7"/>
      <c r="PFG394" s="7"/>
      <c r="PFH394" s="7"/>
      <c r="PFI394" s="7"/>
      <c r="PFJ394" s="7"/>
      <c r="PFK394" s="7"/>
      <c r="PFL394" s="7"/>
      <c r="PFM394" s="7"/>
      <c r="PFN394" s="7"/>
      <c r="PFO394" s="7"/>
      <c r="PFP394" s="7"/>
      <c r="PFQ394" s="7"/>
      <c r="PFR394" s="7"/>
      <c r="PFS394" s="7"/>
      <c r="PFT394" s="7"/>
      <c r="PFU394" s="7"/>
      <c r="PFV394" s="7"/>
      <c r="PFW394" s="7"/>
      <c r="PFX394" s="7"/>
      <c r="PFY394" s="7"/>
      <c r="PFZ394" s="7"/>
      <c r="PGA394" s="7"/>
      <c r="PGB394" s="7"/>
      <c r="PGC394" s="7"/>
      <c r="PGD394" s="7"/>
      <c r="PGE394" s="7"/>
      <c r="PGF394" s="7"/>
      <c r="PGG394" s="7"/>
      <c r="PGH394" s="7"/>
      <c r="PGI394" s="7"/>
      <c r="PGJ394" s="7"/>
      <c r="PGK394" s="7"/>
      <c r="PGL394" s="7"/>
      <c r="PGM394" s="7"/>
      <c r="PGN394" s="7"/>
      <c r="PGO394" s="7"/>
      <c r="PGP394" s="7"/>
      <c r="PGQ394" s="7"/>
      <c r="PGR394" s="7"/>
      <c r="PGS394" s="7"/>
      <c r="PGT394" s="7"/>
      <c r="PGU394" s="7"/>
      <c r="PGV394" s="7"/>
      <c r="PGW394" s="7"/>
      <c r="PGX394" s="7"/>
      <c r="PGY394" s="7"/>
      <c r="PGZ394" s="7"/>
      <c r="PHA394" s="7"/>
      <c r="PHB394" s="7"/>
      <c r="PHC394" s="7"/>
      <c r="PHD394" s="7"/>
      <c r="PHE394" s="7"/>
      <c r="PHF394" s="7"/>
      <c r="PHG394" s="7"/>
      <c r="PHH394" s="7"/>
      <c r="PHI394" s="7"/>
      <c r="PHJ394" s="7"/>
      <c r="PHK394" s="7"/>
      <c r="PHL394" s="7"/>
      <c r="PHM394" s="7"/>
      <c r="PHN394" s="7"/>
      <c r="PHO394" s="7"/>
      <c r="PHP394" s="7"/>
      <c r="PHQ394" s="7"/>
      <c r="PHR394" s="7"/>
      <c r="PHS394" s="7"/>
      <c r="PHT394" s="7"/>
      <c r="PHU394" s="7"/>
      <c r="PHV394" s="7"/>
      <c r="PHW394" s="7"/>
      <c r="PHX394" s="7"/>
      <c r="PHY394" s="7"/>
      <c r="PHZ394" s="7"/>
      <c r="PIA394" s="7"/>
      <c r="PIB394" s="7"/>
      <c r="PIC394" s="7"/>
      <c r="PID394" s="7"/>
      <c r="PIE394" s="7"/>
      <c r="PIF394" s="7"/>
      <c r="PIG394" s="7"/>
      <c r="PIH394" s="7"/>
      <c r="PII394" s="7"/>
      <c r="PIJ394" s="7"/>
      <c r="PIK394" s="7"/>
      <c r="PIL394" s="7"/>
      <c r="PIM394" s="7"/>
      <c r="PIN394" s="7"/>
      <c r="PIO394" s="7"/>
      <c r="PIP394" s="7"/>
      <c r="PIQ394" s="7"/>
      <c r="PIR394" s="7"/>
      <c r="PIS394" s="7"/>
      <c r="PIT394" s="7"/>
      <c r="PIU394" s="7"/>
      <c r="PIV394" s="7"/>
      <c r="PIW394" s="7"/>
      <c r="PIX394" s="7"/>
      <c r="PIY394" s="7"/>
      <c r="PIZ394" s="7"/>
      <c r="PJA394" s="7"/>
      <c r="PJB394" s="7"/>
      <c r="PJC394" s="7"/>
      <c r="PJD394" s="7"/>
      <c r="PJE394" s="7"/>
      <c r="PJF394" s="7"/>
      <c r="PJG394" s="7"/>
      <c r="PJH394" s="7"/>
      <c r="PJI394" s="7"/>
      <c r="PJJ394" s="7"/>
      <c r="PJK394" s="7"/>
      <c r="PJL394" s="7"/>
      <c r="PJM394" s="7"/>
      <c r="PJN394" s="7"/>
      <c r="PJO394" s="7"/>
      <c r="PJP394" s="7"/>
      <c r="PJQ394" s="7"/>
      <c r="PJR394" s="7"/>
      <c r="PJS394" s="7"/>
      <c r="PJT394" s="7"/>
      <c r="PJU394" s="7"/>
      <c r="PJV394" s="7"/>
      <c r="PJW394" s="7"/>
      <c r="PJX394" s="7"/>
      <c r="PJY394" s="7"/>
      <c r="PJZ394" s="7"/>
      <c r="PKA394" s="7"/>
      <c r="PKB394" s="7"/>
      <c r="PKC394" s="7"/>
      <c r="PKD394" s="7"/>
      <c r="PKE394" s="7"/>
      <c r="PKF394" s="7"/>
      <c r="PKG394" s="7"/>
      <c r="PKH394" s="7"/>
      <c r="PKI394" s="7"/>
      <c r="PKJ394" s="7"/>
      <c r="PKK394" s="7"/>
      <c r="PKL394" s="7"/>
      <c r="PKM394" s="7"/>
      <c r="PKN394" s="7"/>
      <c r="PKO394" s="7"/>
      <c r="PKP394" s="7"/>
      <c r="PKQ394" s="7"/>
      <c r="PKR394" s="7"/>
      <c r="PKS394" s="7"/>
      <c r="PKT394" s="7"/>
      <c r="PKU394" s="7"/>
      <c r="PKV394" s="7"/>
      <c r="PKW394" s="7"/>
      <c r="PKX394" s="7"/>
      <c r="PKY394" s="7"/>
      <c r="PKZ394" s="7"/>
      <c r="PLA394" s="7"/>
      <c r="PLB394" s="7"/>
      <c r="PLC394" s="7"/>
      <c r="PLD394" s="7"/>
      <c r="PLE394" s="7"/>
      <c r="PLF394" s="7"/>
      <c r="PLG394" s="7"/>
      <c r="PLH394" s="7"/>
      <c r="PLI394" s="7"/>
      <c r="PLJ394" s="7"/>
      <c r="PLK394" s="7"/>
      <c r="PLL394" s="7"/>
      <c r="PLM394" s="7"/>
      <c r="PLN394" s="7"/>
      <c r="PLO394" s="7"/>
      <c r="PLP394" s="7"/>
      <c r="PLQ394" s="7"/>
      <c r="PLR394" s="7"/>
      <c r="PLS394" s="7"/>
      <c r="PLT394" s="7"/>
      <c r="PLU394" s="7"/>
      <c r="PLV394" s="7"/>
      <c r="PLW394" s="7"/>
      <c r="PLX394" s="7"/>
      <c r="PLY394" s="7"/>
      <c r="PLZ394" s="7"/>
      <c r="PMA394" s="7"/>
      <c r="PMB394" s="7"/>
      <c r="PMC394" s="7"/>
      <c r="PMD394" s="7"/>
      <c r="PME394" s="7"/>
      <c r="PMF394" s="7"/>
      <c r="PMG394" s="7"/>
      <c r="PMH394" s="7"/>
      <c r="PMI394" s="7"/>
      <c r="PMJ394" s="7"/>
      <c r="PMK394" s="7"/>
      <c r="PML394" s="7"/>
      <c r="PMM394" s="7"/>
      <c r="PMN394" s="7"/>
      <c r="PMO394" s="7"/>
      <c r="PMP394" s="7"/>
      <c r="PMQ394" s="7"/>
      <c r="PMR394" s="7"/>
      <c r="PMS394" s="7"/>
      <c r="PMT394" s="7"/>
      <c r="PMU394" s="7"/>
      <c r="PMV394" s="7"/>
      <c r="PMW394" s="7"/>
      <c r="PMX394" s="7"/>
      <c r="PMY394" s="7"/>
      <c r="PMZ394" s="7"/>
      <c r="PNA394" s="7"/>
      <c r="PNB394" s="7"/>
      <c r="PNC394" s="7"/>
      <c r="PND394" s="7"/>
      <c r="PNE394" s="7"/>
      <c r="PNF394" s="7"/>
      <c r="PNG394" s="7"/>
      <c r="PNH394" s="7"/>
      <c r="PNI394" s="7"/>
      <c r="PNJ394" s="7"/>
      <c r="PNK394" s="7"/>
      <c r="PNL394" s="7"/>
      <c r="PNM394" s="7"/>
      <c r="PNN394" s="7"/>
      <c r="PNO394" s="7"/>
      <c r="PNP394" s="7"/>
      <c r="PNQ394" s="7"/>
      <c r="PNR394" s="7"/>
      <c r="PNS394" s="7"/>
      <c r="PNT394" s="7"/>
      <c r="PNU394" s="7"/>
      <c r="PNV394" s="7"/>
      <c r="PNW394" s="7"/>
      <c r="PNX394" s="7"/>
      <c r="PNY394" s="7"/>
      <c r="PNZ394" s="7"/>
      <c r="POA394" s="7"/>
      <c r="POB394" s="7"/>
      <c r="POC394" s="7"/>
      <c r="POD394" s="7"/>
      <c r="POE394" s="7"/>
      <c r="POF394" s="7"/>
      <c r="POG394" s="7"/>
      <c r="POH394" s="7"/>
      <c r="POI394" s="7"/>
      <c r="POJ394" s="7"/>
      <c r="POK394" s="7"/>
      <c r="POL394" s="7"/>
      <c r="POM394" s="7"/>
      <c r="PON394" s="7"/>
      <c r="POO394" s="7"/>
      <c r="POP394" s="7"/>
      <c r="POQ394" s="7"/>
      <c r="POR394" s="7"/>
      <c r="POS394" s="7"/>
      <c r="POT394" s="7"/>
      <c r="POU394" s="7"/>
      <c r="POV394" s="7"/>
      <c r="POW394" s="7"/>
      <c r="POX394" s="7"/>
      <c r="POY394" s="7"/>
      <c r="POZ394" s="7"/>
      <c r="PPA394" s="7"/>
      <c r="PPB394" s="7"/>
      <c r="PPC394" s="7"/>
      <c r="PPD394" s="7"/>
      <c r="PPE394" s="7"/>
      <c r="PPF394" s="7"/>
      <c r="PPG394" s="7"/>
      <c r="PPH394" s="7"/>
      <c r="PPI394" s="7"/>
      <c r="PPJ394" s="7"/>
      <c r="PPK394" s="7"/>
      <c r="PPL394" s="7"/>
      <c r="PPM394" s="7"/>
      <c r="PPN394" s="7"/>
      <c r="PPO394" s="7"/>
      <c r="PPP394" s="7"/>
      <c r="PPQ394" s="7"/>
      <c r="PPR394" s="7"/>
      <c r="PPS394" s="7"/>
      <c r="PPT394" s="7"/>
      <c r="PPU394" s="7"/>
      <c r="PPV394" s="7"/>
      <c r="PPW394" s="7"/>
      <c r="PPX394" s="7"/>
      <c r="PPY394" s="7"/>
      <c r="PPZ394" s="7"/>
      <c r="PQA394" s="7"/>
      <c r="PQB394" s="7"/>
      <c r="PQC394" s="7"/>
      <c r="PQD394" s="7"/>
      <c r="PQE394" s="7"/>
      <c r="PQF394" s="7"/>
      <c r="PQG394" s="7"/>
      <c r="PQH394" s="7"/>
      <c r="PQI394" s="7"/>
      <c r="PQJ394" s="7"/>
      <c r="PQK394" s="7"/>
      <c r="PQL394" s="7"/>
      <c r="PQM394" s="7"/>
      <c r="PQN394" s="7"/>
      <c r="PQO394" s="7"/>
      <c r="PQP394" s="7"/>
      <c r="PQQ394" s="7"/>
      <c r="PQR394" s="7"/>
      <c r="PQS394" s="7"/>
      <c r="PQT394" s="7"/>
      <c r="PQU394" s="7"/>
      <c r="PQV394" s="7"/>
      <c r="PQW394" s="7"/>
      <c r="PQX394" s="7"/>
      <c r="PQY394" s="7"/>
      <c r="PQZ394" s="7"/>
      <c r="PRA394" s="7"/>
      <c r="PRB394" s="7"/>
      <c r="PRC394" s="7"/>
      <c r="PRD394" s="7"/>
      <c r="PRE394" s="7"/>
      <c r="PRF394" s="7"/>
      <c r="PRG394" s="7"/>
      <c r="PRH394" s="7"/>
      <c r="PRI394" s="7"/>
      <c r="PRJ394" s="7"/>
      <c r="PRK394" s="7"/>
      <c r="PRL394" s="7"/>
      <c r="PRM394" s="7"/>
      <c r="PRN394" s="7"/>
      <c r="PRO394" s="7"/>
      <c r="PRP394" s="7"/>
      <c r="PRQ394" s="7"/>
      <c r="PRR394" s="7"/>
      <c r="PRS394" s="7"/>
      <c r="PRT394" s="7"/>
      <c r="PRU394" s="7"/>
      <c r="PRV394" s="7"/>
      <c r="PRW394" s="7"/>
      <c r="PRX394" s="7"/>
      <c r="PRY394" s="7"/>
      <c r="PRZ394" s="7"/>
      <c r="PSA394" s="7"/>
      <c r="PSB394" s="7"/>
      <c r="PSC394" s="7"/>
      <c r="PSD394" s="7"/>
      <c r="PSE394" s="7"/>
      <c r="PSF394" s="7"/>
      <c r="PSG394" s="7"/>
      <c r="PSH394" s="7"/>
      <c r="PSI394" s="7"/>
      <c r="PSJ394" s="7"/>
      <c r="PSK394" s="7"/>
      <c r="PSL394" s="7"/>
      <c r="PSM394" s="7"/>
      <c r="PSN394" s="7"/>
      <c r="PSO394" s="7"/>
      <c r="PSP394" s="7"/>
      <c r="PSQ394" s="7"/>
      <c r="PSR394" s="7"/>
      <c r="PSS394" s="7"/>
      <c r="PST394" s="7"/>
      <c r="PSU394" s="7"/>
      <c r="PSV394" s="7"/>
      <c r="PSW394" s="7"/>
      <c r="PSX394" s="7"/>
      <c r="PSY394" s="7"/>
      <c r="PSZ394" s="7"/>
      <c r="PTA394" s="7"/>
      <c r="PTB394" s="7"/>
      <c r="PTC394" s="7"/>
      <c r="PTD394" s="7"/>
      <c r="PTE394" s="7"/>
      <c r="PTF394" s="7"/>
      <c r="PTG394" s="7"/>
      <c r="PTH394" s="7"/>
      <c r="PTI394" s="7"/>
      <c r="PTJ394" s="7"/>
      <c r="PTK394" s="7"/>
      <c r="PTL394" s="7"/>
      <c r="PTM394" s="7"/>
      <c r="PTN394" s="7"/>
      <c r="PTO394" s="7"/>
      <c r="PTP394" s="7"/>
      <c r="PTQ394" s="7"/>
      <c r="PTR394" s="7"/>
      <c r="PTS394" s="7"/>
      <c r="PTT394" s="7"/>
      <c r="PTU394" s="7"/>
      <c r="PTV394" s="7"/>
      <c r="PTW394" s="7"/>
      <c r="PTX394" s="7"/>
      <c r="PTY394" s="7"/>
      <c r="PTZ394" s="7"/>
      <c r="PUA394" s="7"/>
      <c r="PUB394" s="7"/>
      <c r="PUC394" s="7"/>
      <c r="PUD394" s="7"/>
      <c r="PUE394" s="7"/>
      <c r="PUF394" s="7"/>
      <c r="PUG394" s="7"/>
      <c r="PUH394" s="7"/>
      <c r="PUI394" s="7"/>
      <c r="PUJ394" s="7"/>
      <c r="PUK394" s="7"/>
      <c r="PUL394" s="7"/>
      <c r="PUM394" s="7"/>
      <c r="PUN394" s="7"/>
      <c r="PUO394" s="7"/>
      <c r="PUP394" s="7"/>
      <c r="PUQ394" s="7"/>
      <c r="PUR394" s="7"/>
      <c r="PUS394" s="7"/>
      <c r="PUT394" s="7"/>
      <c r="PUU394" s="7"/>
      <c r="PUV394" s="7"/>
      <c r="PUW394" s="7"/>
      <c r="PUX394" s="7"/>
      <c r="PUY394" s="7"/>
      <c r="PUZ394" s="7"/>
      <c r="PVA394" s="7"/>
      <c r="PVB394" s="7"/>
      <c r="PVC394" s="7"/>
      <c r="PVD394" s="7"/>
      <c r="PVE394" s="7"/>
      <c r="PVF394" s="7"/>
      <c r="PVG394" s="7"/>
      <c r="PVH394" s="7"/>
      <c r="PVI394" s="7"/>
      <c r="PVJ394" s="7"/>
      <c r="PVK394" s="7"/>
      <c r="PVL394" s="7"/>
      <c r="PVM394" s="7"/>
      <c r="PVN394" s="7"/>
      <c r="PVO394" s="7"/>
      <c r="PVP394" s="7"/>
      <c r="PVQ394" s="7"/>
      <c r="PVR394" s="7"/>
      <c r="PVS394" s="7"/>
      <c r="PVT394" s="7"/>
      <c r="PVU394" s="7"/>
      <c r="PVV394" s="7"/>
      <c r="PVW394" s="7"/>
      <c r="PVX394" s="7"/>
      <c r="PVY394" s="7"/>
      <c r="PVZ394" s="7"/>
      <c r="PWA394" s="7"/>
      <c r="PWB394" s="7"/>
      <c r="PWC394" s="7"/>
      <c r="PWD394" s="7"/>
      <c r="PWE394" s="7"/>
      <c r="PWF394" s="7"/>
      <c r="PWG394" s="7"/>
      <c r="PWH394" s="7"/>
      <c r="PWI394" s="7"/>
      <c r="PWJ394" s="7"/>
      <c r="PWK394" s="7"/>
      <c r="PWL394" s="7"/>
      <c r="PWM394" s="7"/>
      <c r="PWN394" s="7"/>
      <c r="PWO394" s="7"/>
      <c r="PWP394" s="7"/>
      <c r="PWQ394" s="7"/>
      <c r="PWR394" s="7"/>
      <c r="PWS394" s="7"/>
      <c r="PWT394" s="7"/>
      <c r="PWU394" s="7"/>
      <c r="PWV394" s="7"/>
      <c r="PWW394" s="7"/>
      <c r="PWX394" s="7"/>
      <c r="PWY394" s="7"/>
      <c r="PWZ394" s="7"/>
      <c r="PXA394" s="7"/>
      <c r="PXB394" s="7"/>
      <c r="PXC394" s="7"/>
      <c r="PXD394" s="7"/>
      <c r="PXE394" s="7"/>
      <c r="PXF394" s="7"/>
      <c r="PXG394" s="7"/>
      <c r="PXH394" s="7"/>
      <c r="PXI394" s="7"/>
      <c r="PXJ394" s="7"/>
      <c r="PXK394" s="7"/>
      <c r="PXL394" s="7"/>
      <c r="PXM394" s="7"/>
      <c r="PXN394" s="7"/>
      <c r="PXO394" s="7"/>
      <c r="PXP394" s="7"/>
      <c r="PXQ394" s="7"/>
      <c r="PXR394" s="7"/>
      <c r="PXS394" s="7"/>
      <c r="PXT394" s="7"/>
      <c r="PXU394" s="7"/>
      <c r="PXV394" s="7"/>
      <c r="PXW394" s="7"/>
      <c r="PXX394" s="7"/>
      <c r="PXY394" s="7"/>
      <c r="PXZ394" s="7"/>
      <c r="PYA394" s="7"/>
      <c r="PYB394" s="7"/>
      <c r="PYC394" s="7"/>
      <c r="PYD394" s="7"/>
      <c r="PYE394" s="7"/>
      <c r="PYF394" s="7"/>
      <c r="PYG394" s="7"/>
      <c r="PYH394" s="7"/>
      <c r="PYI394" s="7"/>
      <c r="PYJ394" s="7"/>
      <c r="PYK394" s="7"/>
      <c r="PYL394" s="7"/>
      <c r="PYM394" s="7"/>
      <c r="PYN394" s="7"/>
      <c r="PYO394" s="7"/>
      <c r="PYP394" s="7"/>
      <c r="PYQ394" s="7"/>
      <c r="PYR394" s="7"/>
      <c r="PYS394" s="7"/>
      <c r="PYT394" s="7"/>
      <c r="PYU394" s="7"/>
      <c r="PYV394" s="7"/>
      <c r="PYW394" s="7"/>
      <c r="PYX394" s="7"/>
      <c r="PYY394" s="7"/>
      <c r="PYZ394" s="7"/>
      <c r="PZA394" s="7"/>
      <c r="PZB394" s="7"/>
      <c r="PZC394" s="7"/>
      <c r="PZD394" s="7"/>
      <c r="PZE394" s="7"/>
      <c r="PZF394" s="7"/>
      <c r="PZG394" s="7"/>
      <c r="PZH394" s="7"/>
      <c r="PZI394" s="7"/>
      <c r="PZJ394" s="7"/>
      <c r="PZK394" s="7"/>
      <c r="PZL394" s="7"/>
      <c r="PZM394" s="7"/>
      <c r="PZN394" s="7"/>
      <c r="PZO394" s="7"/>
      <c r="PZP394" s="7"/>
      <c r="PZQ394" s="7"/>
      <c r="PZR394" s="7"/>
      <c r="PZS394" s="7"/>
      <c r="PZT394" s="7"/>
      <c r="PZU394" s="7"/>
      <c r="PZV394" s="7"/>
      <c r="PZW394" s="7"/>
      <c r="PZX394" s="7"/>
      <c r="PZY394" s="7"/>
      <c r="PZZ394" s="7"/>
      <c r="QAA394" s="7"/>
      <c r="QAB394" s="7"/>
      <c r="QAC394" s="7"/>
      <c r="QAD394" s="7"/>
      <c r="QAE394" s="7"/>
      <c r="QAF394" s="7"/>
      <c r="QAG394" s="7"/>
      <c r="QAH394" s="7"/>
      <c r="QAI394" s="7"/>
      <c r="QAJ394" s="7"/>
      <c r="QAK394" s="7"/>
      <c r="QAL394" s="7"/>
      <c r="QAM394" s="7"/>
      <c r="QAN394" s="7"/>
      <c r="QAO394" s="7"/>
      <c r="QAP394" s="7"/>
      <c r="QAQ394" s="7"/>
      <c r="QAR394" s="7"/>
      <c r="QAS394" s="7"/>
      <c r="QAT394" s="7"/>
      <c r="QAU394" s="7"/>
      <c r="QAV394" s="7"/>
      <c r="QAW394" s="7"/>
      <c r="QAX394" s="7"/>
      <c r="QAY394" s="7"/>
      <c r="QAZ394" s="7"/>
      <c r="QBA394" s="7"/>
      <c r="QBB394" s="7"/>
      <c r="QBC394" s="7"/>
      <c r="QBD394" s="7"/>
      <c r="QBE394" s="7"/>
      <c r="QBF394" s="7"/>
      <c r="QBG394" s="7"/>
      <c r="QBH394" s="7"/>
      <c r="QBI394" s="7"/>
      <c r="QBJ394" s="7"/>
      <c r="QBK394" s="7"/>
      <c r="QBL394" s="7"/>
      <c r="QBM394" s="7"/>
      <c r="QBN394" s="7"/>
      <c r="QBO394" s="7"/>
      <c r="QBP394" s="7"/>
      <c r="QBQ394" s="7"/>
      <c r="QBR394" s="7"/>
      <c r="QBS394" s="7"/>
      <c r="QBT394" s="7"/>
      <c r="QBU394" s="7"/>
      <c r="QBV394" s="7"/>
      <c r="QBW394" s="7"/>
      <c r="QBX394" s="7"/>
      <c r="QBY394" s="7"/>
      <c r="QBZ394" s="7"/>
      <c r="QCA394" s="7"/>
      <c r="QCB394" s="7"/>
      <c r="QCC394" s="7"/>
      <c r="QCD394" s="7"/>
      <c r="QCE394" s="7"/>
      <c r="QCF394" s="7"/>
      <c r="QCG394" s="7"/>
      <c r="QCH394" s="7"/>
      <c r="QCI394" s="7"/>
      <c r="QCJ394" s="7"/>
      <c r="QCK394" s="7"/>
      <c r="QCL394" s="7"/>
      <c r="QCM394" s="7"/>
      <c r="QCN394" s="7"/>
      <c r="QCO394" s="7"/>
      <c r="QCP394" s="7"/>
      <c r="QCQ394" s="7"/>
      <c r="QCR394" s="7"/>
      <c r="QCS394" s="7"/>
      <c r="QCT394" s="7"/>
      <c r="QCU394" s="7"/>
      <c r="QCV394" s="7"/>
      <c r="QCW394" s="7"/>
      <c r="QCX394" s="7"/>
      <c r="QCY394" s="7"/>
      <c r="QCZ394" s="7"/>
      <c r="QDA394" s="7"/>
      <c r="QDB394" s="7"/>
      <c r="QDC394" s="7"/>
      <c r="QDD394" s="7"/>
      <c r="QDE394" s="7"/>
      <c r="QDF394" s="7"/>
      <c r="QDG394" s="7"/>
      <c r="QDH394" s="7"/>
      <c r="QDI394" s="7"/>
      <c r="QDJ394" s="7"/>
      <c r="QDK394" s="7"/>
      <c r="QDL394" s="7"/>
      <c r="QDM394" s="7"/>
      <c r="QDN394" s="7"/>
      <c r="QDO394" s="7"/>
      <c r="QDP394" s="7"/>
      <c r="QDQ394" s="7"/>
      <c r="QDR394" s="7"/>
      <c r="QDS394" s="7"/>
      <c r="QDT394" s="7"/>
      <c r="QDU394" s="7"/>
      <c r="QDV394" s="7"/>
      <c r="QDW394" s="7"/>
      <c r="QDX394" s="7"/>
      <c r="QDY394" s="7"/>
      <c r="QDZ394" s="7"/>
      <c r="QEA394" s="7"/>
      <c r="QEB394" s="7"/>
      <c r="QEC394" s="7"/>
      <c r="QED394" s="7"/>
      <c r="QEE394" s="7"/>
      <c r="QEF394" s="7"/>
      <c r="QEG394" s="7"/>
      <c r="QEH394" s="7"/>
      <c r="QEI394" s="7"/>
      <c r="QEJ394" s="7"/>
      <c r="QEK394" s="7"/>
      <c r="QEL394" s="7"/>
      <c r="QEM394" s="7"/>
      <c r="QEN394" s="7"/>
      <c r="QEO394" s="7"/>
      <c r="QEP394" s="7"/>
      <c r="QEQ394" s="7"/>
      <c r="QER394" s="7"/>
      <c r="QES394" s="7"/>
      <c r="QET394" s="7"/>
      <c r="QEU394" s="7"/>
      <c r="QEV394" s="7"/>
      <c r="QEW394" s="7"/>
      <c r="QEX394" s="7"/>
      <c r="QEY394" s="7"/>
      <c r="QEZ394" s="7"/>
      <c r="QFA394" s="7"/>
      <c r="QFB394" s="7"/>
      <c r="QFC394" s="7"/>
      <c r="QFD394" s="7"/>
      <c r="QFE394" s="7"/>
      <c r="QFF394" s="7"/>
      <c r="QFG394" s="7"/>
      <c r="QFH394" s="7"/>
      <c r="QFI394" s="7"/>
      <c r="QFJ394" s="7"/>
      <c r="QFK394" s="7"/>
      <c r="QFL394" s="7"/>
      <c r="QFM394" s="7"/>
      <c r="QFN394" s="7"/>
      <c r="QFO394" s="7"/>
      <c r="QFP394" s="7"/>
      <c r="QFQ394" s="7"/>
      <c r="QFR394" s="7"/>
      <c r="QFS394" s="7"/>
      <c r="QFT394" s="7"/>
      <c r="QFU394" s="7"/>
      <c r="QFV394" s="7"/>
      <c r="QFW394" s="7"/>
      <c r="QFX394" s="7"/>
      <c r="QFY394" s="7"/>
      <c r="QFZ394" s="7"/>
      <c r="QGA394" s="7"/>
      <c r="QGB394" s="7"/>
      <c r="QGC394" s="7"/>
      <c r="QGD394" s="7"/>
      <c r="QGE394" s="7"/>
      <c r="QGF394" s="7"/>
      <c r="QGG394" s="7"/>
      <c r="QGH394" s="7"/>
      <c r="QGI394" s="7"/>
      <c r="QGJ394" s="7"/>
      <c r="QGK394" s="7"/>
      <c r="QGL394" s="7"/>
      <c r="QGM394" s="7"/>
      <c r="QGN394" s="7"/>
      <c r="QGO394" s="7"/>
      <c r="QGP394" s="7"/>
      <c r="QGQ394" s="7"/>
      <c r="QGR394" s="7"/>
      <c r="QGS394" s="7"/>
      <c r="QGT394" s="7"/>
      <c r="QGU394" s="7"/>
      <c r="QGV394" s="7"/>
      <c r="QGW394" s="7"/>
      <c r="QGX394" s="7"/>
      <c r="QGY394" s="7"/>
      <c r="QGZ394" s="7"/>
      <c r="QHA394" s="7"/>
      <c r="QHB394" s="7"/>
      <c r="QHC394" s="7"/>
      <c r="QHD394" s="7"/>
      <c r="QHE394" s="7"/>
      <c r="QHF394" s="7"/>
      <c r="QHG394" s="7"/>
      <c r="QHH394" s="7"/>
      <c r="QHI394" s="7"/>
      <c r="QHJ394" s="7"/>
      <c r="QHK394" s="7"/>
      <c r="QHL394" s="7"/>
      <c r="QHM394" s="7"/>
      <c r="QHN394" s="7"/>
      <c r="QHO394" s="7"/>
      <c r="QHP394" s="7"/>
      <c r="QHQ394" s="7"/>
      <c r="QHR394" s="7"/>
      <c r="QHS394" s="7"/>
      <c r="QHT394" s="7"/>
      <c r="QHU394" s="7"/>
      <c r="QHV394" s="7"/>
      <c r="QHW394" s="7"/>
      <c r="QHX394" s="7"/>
      <c r="QHY394" s="7"/>
      <c r="QHZ394" s="7"/>
      <c r="QIA394" s="7"/>
      <c r="QIB394" s="7"/>
      <c r="QIC394" s="7"/>
      <c r="QID394" s="7"/>
      <c r="QIE394" s="7"/>
      <c r="QIF394" s="7"/>
      <c r="QIG394" s="7"/>
      <c r="QIH394" s="7"/>
      <c r="QII394" s="7"/>
      <c r="QIJ394" s="7"/>
      <c r="QIK394" s="7"/>
      <c r="QIL394" s="7"/>
      <c r="QIM394" s="7"/>
      <c r="QIN394" s="7"/>
      <c r="QIO394" s="7"/>
      <c r="QIP394" s="7"/>
      <c r="QIQ394" s="7"/>
      <c r="QIR394" s="7"/>
      <c r="QIS394" s="7"/>
      <c r="QIT394" s="7"/>
      <c r="QIU394" s="7"/>
      <c r="QIV394" s="7"/>
      <c r="QIW394" s="7"/>
      <c r="QIX394" s="7"/>
      <c r="QIY394" s="7"/>
      <c r="QIZ394" s="7"/>
      <c r="QJA394" s="7"/>
      <c r="QJB394" s="7"/>
      <c r="QJC394" s="7"/>
      <c r="QJD394" s="7"/>
      <c r="QJE394" s="7"/>
      <c r="QJF394" s="7"/>
      <c r="QJG394" s="7"/>
      <c r="QJH394" s="7"/>
      <c r="QJI394" s="7"/>
      <c r="QJJ394" s="7"/>
      <c r="QJK394" s="7"/>
      <c r="QJL394" s="7"/>
      <c r="QJM394" s="7"/>
      <c r="QJN394" s="7"/>
      <c r="QJO394" s="7"/>
      <c r="QJP394" s="7"/>
      <c r="QJQ394" s="7"/>
      <c r="QJR394" s="7"/>
      <c r="QJS394" s="7"/>
      <c r="QJT394" s="7"/>
      <c r="QJU394" s="7"/>
      <c r="QJV394" s="7"/>
      <c r="QJW394" s="7"/>
      <c r="QJX394" s="7"/>
      <c r="QJY394" s="7"/>
      <c r="QJZ394" s="7"/>
      <c r="QKA394" s="7"/>
      <c r="QKB394" s="7"/>
      <c r="QKC394" s="7"/>
      <c r="QKD394" s="7"/>
      <c r="QKE394" s="7"/>
      <c r="QKF394" s="7"/>
      <c r="QKG394" s="7"/>
      <c r="QKH394" s="7"/>
      <c r="QKI394" s="7"/>
      <c r="QKJ394" s="7"/>
      <c r="QKK394" s="7"/>
      <c r="QKL394" s="7"/>
      <c r="QKM394" s="7"/>
      <c r="QKN394" s="7"/>
      <c r="QKO394" s="7"/>
      <c r="QKP394" s="7"/>
      <c r="QKQ394" s="7"/>
      <c r="QKR394" s="7"/>
      <c r="QKS394" s="7"/>
      <c r="QKT394" s="7"/>
      <c r="QKU394" s="7"/>
      <c r="QKV394" s="7"/>
      <c r="QKW394" s="7"/>
      <c r="QKX394" s="7"/>
      <c r="QKY394" s="7"/>
      <c r="QKZ394" s="7"/>
      <c r="QLA394" s="7"/>
      <c r="QLB394" s="7"/>
      <c r="QLC394" s="7"/>
      <c r="QLD394" s="7"/>
      <c r="QLE394" s="7"/>
      <c r="QLF394" s="7"/>
      <c r="QLG394" s="7"/>
      <c r="QLH394" s="7"/>
      <c r="QLI394" s="7"/>
      <c r="QLJ394" s="7"/>
      <c r="QLK394" s="7"/>
      <c r="QLL394" s="7"/>
      <c r="QLM394" s="7"/>
      <c r="QLN394" s="7"/>
      <c r="QLO394" s="7"/>
      <c r="QLP394" s="7"/>
      <c r="QLQ394" s="7"/>
      <c r="QLR394" s="7"/>
      <c r="QLS394" s="7"/>
      <c r="QLT394" s="7"/>
      <c r="QLU394" s="7"/>
      <c r="QLV394" s="7"/>
      <c r="QLW394" s="7"/>
      <c r="QLX394" s="7"/>
      <c r="QLY394" s="7"/>
      <c r="QLZ394" s="7"/>
      <c r="QMA394" s="7"/>
      <c r="QMB394" s="7"/>
      <c r="QMC394" s="7"/>
      <c r="QMD394" s="7"/>
      <c r="QME394" s="7"/>
      <c r="QMF394" s="7"/>
      <c r="QMG394" s="7"/>
      <c r="QMH394" s="7"/>
      <c r="QMI394" s="7"/>
      <c r="QMJ394" s="7"/>
      <c r="QMK394" s="7"/>
      <c r="QML394" s="7"/>
      <c r="QMM394" s="7"/>
      <c r="QMN394" s="7"/>
      <c r="QMO394" s="7"/>
      <c r="QMP394" s="7"/>
      <c r="QMQ394" s="7"/>
      <c r="QMR394" s="7"/>
      <c r="QMS394" s="7"/>
      <c r="QMT394" s="7"/>
      <c r="QMU394" s="7"/>
      <c r="QMV394" s="7"/>
      <c r="QMW394" s="7"/>
      <c r="QMX394" s="7"/>
      <c r="QMY394" s="7"/>
      <c r="QMZ394" s="7"/>
      <c r="QNA394" s="7"/>
      <c r="QNB394" s="7"/>
      <c r="QNC394" s="7"/>
      <c r="QND394" s="7"/>
      <c r="QNE394" s="7"/>
      <c r="QNF394" s="7"/>
      <c r="QNG394" s="7"/>
      <c r="QNH394" s="7"/>
      <c r="QNI394" s="7"/>
      <c r="QNJ394" s="7"/>
      <c r="QNK394" s="7"/>
      <c r="QNL394" s="7"/>
      <c r="QNM394" s="7"/>
      <c r="QNN394" s="7"/>
      <c r="QNO394" s="7"/>
      <c r="QNP394" s="7"/>
      <c r="QNQ394" s="7"/>
      <c r="QNR394" s="7"/>
      <c r="QNS394" s="7"/>
      <c r="QNT394" s="7"/>
      <c r="QNU394" s="7"/>
      <c r="QNV394" s="7"/>
      <c r="QNW394" s="7"/>
      <c r="QNX394" s="7"/>
      <c r="QNY394" s="7"/>
      <c r="QNZ394" s="7"/>
      <c r="QOA394" s="7"/>
      <c r="QOB394" s="7"/>
      <c r="QOC394" s="7"/>
      <c r="QOD394" s="7"/>
      <c r="QOE394" s="7"/>
      <c r="QOF394" s="7"/>
      <c r="QOG394" s="7"/>
      <c r="QOH394" s="7"/>
      <c r="QOI394" s="7"/>
      <c r="QOJ394" s="7"/>
      <c r="QOK394" s="7"/>
      <c r="QOL394" s="7"/>
      <c r="QOM394" s="7"/>
      <c r="QON394" s="7"/>
      <c r="QOO394" s="7"/>
      <c r="QOP394" s="7"/>
      <c r="QOQ394" s="7"/>
      <c r="QOR394" s="7"/>
      <c r="QOS394" s="7"/>
      <c r="QOT394" s="7"/>
      <c r="QOU394" s="7"/>
      <c r="QOV394" s="7"/>
      <c r="QOW394" s="7"/>
      <c r="QOX394" s="7"/>
      <c r="QOY394" s="7"/>
      <c r="QOZ394" s="7"/>
      <c r="QPA394" s="7"/>
      <c r="QPB394" s="7"/>
      <c r="QPC394" s="7"/>
      <c r="QPD394" s="7"/>
      <c r="QPE394" s="7"/>
      <c r="QPF394" s="7"/>
      <c r="QPG394" s="7"/>
      <c r="QPH394" s="7"/>
      <c r="QPI394" s="7"/>
      <c r="QPJ394" s="7"/>
      <c r="QPK394" s="7"/>
      <c r="QPL394" s="7"/>
      <c r="QPM394" s="7"/>
      <c r="QPN394" s="7"/>
      <c r="QPO394" s="7"/>
      <c r="QPP394" s="7"/>
      <c r="QPQ394" s="7"/>
      <c r="QPR394" s="7"/>
      <c r="QPS394" s="7"/>
      <c r="QPT394" s="7"/>
      <c r="QPU394" s="7"/>
      <c r="QPV394" s="7"/>
      <c r="QPW394" s="7"/>
      <c r="QPX394" s="7"/>
      <c r="QPY394" s="7"/>
      <c r="QPZ394" s="7"/>
      <c r="QQA394" s="7"/>
      <c r="QQB394" s="7"/>
      <c r="QQC394" s="7"/>
      <c r="QQD394" s="7"/>
      <c r="QQE394" s="7"/>
      <c r="QQF394" s="7"/>
      <c r="QQG394" s="7"/>
      <c r="QQH394" s="7"/>
      <c r="QQI394" s="7"/>
      <c r="QQJ394" s="7"/>
      <c r="QQK394" s="7"/>
      <c r="QQL394" s="7"/>
      <c r="QQM394" s="7"/>
      <c r="QQN394" s="7"/>
      <c r="QQO394" s="7"/>
      <c r="QQP394" s="7"/>
      <c r="QQQ394" s="7"/>
      <c r="QQR394" s="7"/>
      <c r="QQS394" s="7"/>
      <c r="QQT394" s="7"/>
      <c r="QQU394" s="7"/>
      <c r="QQV394" s="7"/>
      <c r="QQW394" s="7"/>
      <c r="QQX394" s="7"/>
      <c r="QQY394" s="7"/>
      <c r="QQZ394" s="7"/>
      <c r="QRA394" s="7"/>
      <c r="QRB394" s="7"/>
      <c r="QRC394" s="7"/>
      <c r="QRD394" s="7"/>
      <c r="QRE394" s="7"/>
      <c r="QRF394" s="7"/>
      <c r="QRG394" s="7"/>
      <c r="QRH394" s="7"/>
      <c r="QRI394" s="7"/>
      <c r="QRJ394" s="7"/>
      <c r="QRK394" s="7"/>
      <c r="QRL394" s="7"/>
      <c r="QRM394" s="7"/>
      <c r="QRN394" s="7"/>
      <c r="QRO394" s="7"/>
      <c r="QRP394" s="7"/>
      <c r="QRQ394" s="7"/>
      <c r="QRR394" s="7"/>
      <c r="QRS394" s="7"/>
      <c r="QRT394" s="7"/>
      <c r="QRU394" s="7"/>
      <c r="QRV394" s="7"/>
      <c r="QRW394" s="7"/>
      <c r="QRX394" s="7"/>
      <c r="QRY394" s="7"/>
      <c r="QRZ394" s="7"/>
      <c r="QSA394" s="7"/>
      <c r="QSB394" s="7"/>
      <c r="QSC394" s="7"/>
      <c r="QSD394" s="7"/>
      <c r="QSE394" s="7"/>
      <c r="QSF394" s="7"/>
      <c r="QSG394" s="7"/>
      <c r="QSH394" s="7"/>
      <c r="QSI394" s="7"/>
      <c r="QSJ394" s="7"/>
      <c r="QSK394" s="7"/>
      <c r="QSL394" s="7"/>
      <c r="QSM394" s="7"/>
      <c r="QSN394" s="7"/>
      <c r="QSO394" s="7"/>
      <c r="QSP394" s="7"/>
      <c r="QSQ394" s="7"/>
      <c r="QSR394" s="7"/>
      <c r="QSS394" s="7"/>
      <c r="QST394" s="7"/>
      <c r="QSU394" s="7"/>
      <c r="QSV394" s="7"/>
      <c r="QSW394" s="7"/>
      <c r="QSX394" s="7"/>
      <c r="QSY394" s="7"/>
      <c r="QSZ394" s="7"/>
      <c r="QTA394" s="7"/>
      <c r="QTB394" s="7"/>
      <c r="QTC394" s="7"/>
      <c r="QTD394" s="7"/>
      <c r="QTE394" s="7"/>
      <c r="QTF394" s="7"/>
      <c r="QTG394" s="7"/>
      <c r="QTH394" s="7"/>
      <c r="QTI394" s="7"/>
      <c r="QTJ394" s="7"/>
      <c r="QTK394" s="7"/>
      <c r="QTL394" s="7"/>
      <c r="QTM394" s="7"/>
      <c r="QTN394" s="7"/>
      <c r="QTO394" s="7"/>
      <c r="QTP394" s="7"/>
      <c r="QTQ394" s="7"/>
      <c r="QTR394" s="7"/>
      <c r="QTS394" s="7"/>
      <c r="QTT394" s="7"/>
      <c r="QTU394" s="7"/>
      <c r="QTV394" s="7"/>
      <c r="QTW394" s="7"/>
      <c r="QTX394" s="7"/>
      <c r="QTY394" s="7"/>
      <c r="QTZ394" s="7"/>
      <c r="QUA394" s="7"/>
      <c r="QUB394" s="7"/>
      <c r="QUC394" s="7"/>
      <c r="QUD394" s="7"/>
      <c r="QUE394" s="7"/>
      <c r="QUF394" s="7"/>
      <c r="QUG394" s="7"/>
      <c r="QUH394" s="7"/>
      <c r="QUI394" s="7"/>
      <c r="QUJ394" s="7"/>
      <c r="QUK394" s="7"/>
      <c r="QUL394" s="7"/>
      <c r="QUM394" s="7"/>
      <c r="QUN394" s="7"/>
      <c r="QUO394" s="7"/>
      <c r="QUP394" s="7"/>
      <c r="QUQ394" s="7"/>
      <c r="QUR394" s="7"/>
      <c r="QUS394" s="7"/>
      <c r="QUT394" s="7"/>
      <c r="QUU394" s="7"/>
      <c r="QUV394" s="7"/>
      <c r="QUW394" s="7"/>
      <c r="QUX394" s="7"/>
      <c r="QUY394" s="7"/>
      <c r="QUZ394" s="7"/>
      <c r="QVA394" s="7"/>
      <c r="QVB394" s="7"/>
      <c r="QVC394" s="7"/>
      <c r="QVD394" s="7"/>
      <c r="QVE394" s="7"/>
      <c r="QVF394" s="7"/>
      <c r="QVG394" s="7"/>
      <c r="QVH394" s="7"/>
      <c r="QVI394" s="7"/>
      <c r="QVJ394" s="7"/>
      <c r="QVK394" s="7"/>
      <c r="QVL394" s="7"/>
      <c r="QVM394" s="7"/>
      <c r="QVN394" s="7"/>
      <c r="QVO394" s="7"/>
      <c r="QVP394" s="7"/>
      <c r="QVQ394" s="7"/>
      <c r="QVR394" s="7"/>
      <c r="QVS394" s="7"/>
      <c r="QVT394" s="7"/>
      <c r="QVU394" s="7"/>
      <c r="QVV394" s="7"/>
      <c r="QVW394" s="7"/>
      <c r="QVX394" s="7"/>
      <c r="QVY394" s="7"/>
      <c r="QVZ394" s="7"/>
      <c r="QWA394" s="7"/>
      <c r="QWB394" s="7"/>
      <c r="QWC394" s="7"/>
      <c r="QWD394" s="7"/>
      <c r="QWE394" s="7"/>
      <c r="QWF394" s="7"/>
      <c r="QWG394" s="7"/>
      <c r="QWH394" s="7"/>
      <c r="QWI394" s="7"/>
      <c r="QWJ394" s="7"/>
      <c r="QWK394" s="7"/>
      <c r="QWL394" s="7"/>
      <c r="QWM394" s="7"/>
      <c r="QWN394" s="7"/>
      <c r="QWO394" s="7"/>
      <c r="QWP394" s="7"/>
      <c r="QWQ394" s="7"/>
      <c r="QWR394" s="7"/>
      <c r="QWS394" s="7"/>
      <c r="QWT394" s="7"/>
      <c r="QWU394" s="7"/>
      <c r="QWV394" s="7"/>
      <c r="QWW394" s="7"/>
      <c r="QWX394" s="7"/>
      <c r="QWY394" s="7"/>
      <c r="QWZ394" s="7"/>
      <c r="QXA394" s="7"/>
      <c r="QXB394" s="7"/>
      <c r="QXC394" s="7"/>
      <c r="QXD394" s="7"/>
      <c r="QXE394" s="7"/>
      <c r="QXF394" s="7"/>
      <c r="QXG394" s="7"/>
      <c r="QXH394" s="7"/>
      <c r="QXI394" s="7"/>
      <c r="QXJ394" s="7"/>
      <c r="QXK394" s="7"/>
      <c r="QXL394" s="7"/>
      <c r="QXM394" s="7"/>
      <c r="QXN394" s="7"/>
      <c r="QXO394" s="7"/>
      <c r="QXP394" s="7"/>
      <c r="QXQ394" s="7"/>
      <c r="QXR394" s="7"/>
      <c r="QXS394" s="7"/>
      <c r="QXT394" s="7"/>
      <c r="QXU394" s="7"/>
      <c r="QXV394" s="7"/>
      <c r="QXW394" s="7"/>
      <c r="QXX394" s="7"/>
      <c r="QXY394" s="7"/>
      <c r="QXZ394" s="7"/>
      <c r="QYA394" s="7"/>
      <c r="QYB394" s="7"/>
      <c r="QYC394" s="7"/>
      <c r="QYD394" s="7"/>
      <c r="QYE394" s="7"/>
      <c r="QYF394" s="7"/>
      <c r="QYG394" s="7"/>
      <c r="QYH394" s="7"/>
      <c r="QYI394" s="7"/>
      <c r="QYJ394" s="7"/>
      <c r="QYK394" s="7"/>
      <c r="QYL394" s="7"/>
      <c r="QYM394" s="7"/>
      <c r="QYN394" s="7"/>
      <c r="QYO394" s="7"/>
      <c r="QYP394" s="7"/>
      <c r="QYQ394" s="7"/>
      <c r="QYR394" s="7"/>
      <c r="QYS394" s="7"/>
      <c r="QYT394" s="7"/>
      <c r="QYU394" s="7"/>
      <c r="QYV394" s="7"/>
      <c r="QYW394" s="7"/>
      <c r="QYX394" s="7"/>
      <c r="QYY394" s="7"/>
      <c r="QYZ394" s="7"/>
      <c r="QZA394" s="7"/>
      <c r="QZB394" s="7"/>
      <c r="QZC394" s="7"/>
      <c r="QZD394" s="7"/>
      <c r="QZE394" s="7"/>
      <c r="QZF394" s="7"/>
      <c r="QZG394" s="7"/>
      <c r="QZH394" s="7"/>
      <c r="QZI394" s="7"/>
      <c r="QZJ394" s="7"/>
      <c r="QZK394" s="7"/>
      <c r="QZL394" s="7"/>
      <c r="QZM394" s="7"/>
      <c r="QZN394" s="7"/>
      <c r="QZO394" s="7"/>
      <c r="QZP394" s="7"/>
      <c r="QZQ394" s="7"/>
      <c r="QZR394" s="7"/>
      <c r="QZS394" s="7"/>
      <c r="QZT394" s="7"/>
      <c r="QZU394" s="7"/>
      <c r="QZV394" s="7"/>
      <c r="QZW394" s="7"/>
      <c r="QZX394" s="7"/>
      <c r="QZY394" s="7"/>
      <c r="QZZ394" s="7"/>
      <c r="RAA394" s="7"/>
      <c r="RAB394" s="7"/>
      <c r="RAC394" s="7"/>
      <c r="RAD394" s="7"/>
      <c r="RAE394" s="7"/>
      <c r="RAF394" s="7"/>
      <c r="RAG394" s="7"/>
      <c r="RAH394" s="7"/>
      <c r="RAI394" s="7"/>
      <c r="RAJ394" s="7"/>
      <c r="RAK394" s="7"/>
      <c r="RAL394" s="7"/>
      <c r="RAM394" s="7"/>
      <c r="RAN394" s="7"/>
      <c r="RAO394" s="7"/>
      <c r="RAP394" s="7"/>
      <c r="RAQ394" s="7"/>
      <c r="RAR394" s="7"/>
      <c r="RAS394" s="7"/>
      <c r="RAT394" s="7"/>
      <c r="RAU394" s="7"/>
      <c r="RAV394" s="7"/>
      <c r="RAW394" s="7"/>
      <c r="RAX394" s="7"/>
      <c r="RAY394" s="7"/>
      <c r="RAZ394" s="7"/>
      <c r="RBA394" s="7"/>
      <c r="RBB394" s="7"/>
      <c r="RBC394" s="7"/>
      <c r="RBD394" s="7"/>
      <c r="RBE394" s="7"/>
      <c r="RBF394" s="7"/>
      <c r="RBG394" s="7"/>
      <c r="RBH394" s="7"/>
      <c r="RBI394" s="7"/>
      <c r="RBJ394" s="7"/>
      <c r="RBK394" s="7"/>
      <c r="RBL394" s="7"/>
      <c r="RBM394" s="7"/>
      <c r="RBN394" s="7"/>
      <c r="RBO394" s="7"/>
      <c r="RBP394" s="7"/>
      <c r="RBQ394" s="7"/>
      <c r="RBR394" s="7"/>
      <c r="RBS394" s="7"/>
      <c r="RBT394" s="7"/>
      <c r="RBU394" s="7"/>
      <c r="RBV394" s="7"/>
      <c r="RBW394" s="7"/>
      <c r="RBX394" s="7"/>
      <c r="RBY394" s="7"/>
      <c r="RBZ394" s="7"/>
      <c r="RCA394" s="7"/>
      <c r="RCB394" s="7"/>
      <c r="RCC394" s="7"/>
      <c r="RCD394" s="7"/>
      <c r="RCE394" s="7"/>
      <c r="RCF394" s="7"/>
      <c r="RCG394" s="7"/>
      <c r="RCH394" s="7"/>
      <c r="RCI394" s="7"/>
      <c r="RCJ394" s="7"/>
      <c r="RCK394" s="7"/>
      <c r="RCL394" s="7"/>
      <c r="RCM394" s="7"/>
      <c r="RCN394" s="7"/>
      <c r="RCO394" s="7"/>
      <c r="RCP394" s="7"/>
      <c r="RCQ394" s="7"/>
      <c r="RCR394" s="7"/>
      <c r="RCS394" s="7"/>
      <c r="RCT394" s="7"/>
      <c r="RCU394" s="7"/>
      <c r="RCV394" s="7"/>
      <c r="RCW394" s="7"/>
      <c r="RCX394" s="7"/>
      <c r="RCY394" s="7"/>
      <c r="RCZ394" s="7"/>
      <c r="RDA394" s="7"/>
      <c r="RDB394" s="7"/>
      <c r="RDC394" s="7"/>
      <c r="RDD394" s="7"/>
      <c r="RDE394" s="7"/>
      <c r="RDF394" s="7"/>
      <c r="RDG394" s="7"/>
      <c r="RDH394" s="7"/>
      <c r="RDI394" s="7"/>
      <c r="RDJ394" s="7"/>
      <c r="RDK394" s="7"/>
      <c r="RDL394" s="7"/>
      <c r="RDM394" s="7"/>
      <c r="RDN394" s="7"/>
      <c r="RDO394" s="7"/>
      <c r="RDP394" s="7"/>
      <c r="RDQ394" s="7"/>
      <c r="RDR394" s="7"/>
      <c r="RDS394" s="7"/>
      <c r="RDT394" s="7"/>
      <c r="RDU394" s="7"/>
      <c r="RDV394" s="7"/>
      <c r="RDW394" s="7"/>
      <c r="RDX394" s="7"/>
      <c r="RDY394" s="7"/>
      <c r="RDZ394" s="7"/>
      <c r="REA394" s="7"/>
      <c r="REB394" s="7"/>
      <c r="REC394" s="7"/>
      <c r="RED394" s="7"/>
      <c r="REE394" s="7"/>
      <c r="REF394" s="7"/>
      <c r="REG394" s="7"/>
      <c r="REH394" s="7"/>
      <c r="REI394" s="7"/>
      <c r="REJ394" s="7"/>
      <c r="REK394" s="7"/>
      <c r="REL394" s="7"/>
      <c r="REM394" s="7"/>
      <c r="REN394" s="7"/>
      <c r="REO394" s="7"/>
      <c r="REP394" s="7"/>
      <c r="REQ394" s="7"/>
      <c r="RER394" s="7"/>
      <c r="RES394" s="7"/>
      <c r="RET394" s="7"/>
      <c r="REU394" s="7"/>
      <c r="REV394" s="7"/>
      <c r="REW394" s="7"/>
      <c r="REX394" s="7"/>
      <c r="REY394" s="7"/>
      <c r="REZ394" s="7"/>
      <c r="RFA394" s="7"/>
      <c r="RFB394" s="7"/>
      <c r="RFC394" s="7"/>
      <c r="RFD394" s="7"/>
      <c r="RFE394" s="7"/>
      <c r="RFF394" s="7"/>
      <c r="RFG394" s="7"/>
      <c r="RFH394" s="7"/>
      <c r="RFI394" s="7"/>
      <c r="RFJ394" s="7"/>
      <c r="RFK394" s="7"/>
      <c r="RFL394" s="7"/>
      <c r="RFM394" s="7"/>
      <c r="RFN394" s="7"/>
      <c r="RFO394" s="7"/>
      <c r="RFP394" s="7"/>
      <c r="RFQ394" s="7"/>
      <c r="RFR394" s="7"/>
      <c r="RFS394" s="7"/>
      <c r="RFT394" s="7"/>
      <c r="RFU394" s="7"/>
      <c r="RFV394" s="7"/>
      <c r="RFW394" s="7"/>
      <c r="RFX394" s="7"/>
      <c r="RFY394" s="7"/>
      <c r="RFZ394" s="7"/>
      <c r="RGA394" s="7"/>
      <c r="RGB394" s="7"/>
      <c r="RGC394" s="7"/>
      <c r="RGD394" s="7"/>
      <c r="RGE394" s="7"/>
      <c r="RGF394" s="7"/>
      <c r="RGG394" s="7"/>
      <c r="RGH394" s="7"/>
      <c r="RGI394" s="7"/>
      <c r="RGJ394" s="7"/>
      <c r="RGK394" s="7"/>
      <c r="RGL394" s="7"/>
      <c r="RGM394" s="7"/>
      <c r="RGN394" s="7"/>
      <c r="RGO394" s="7"/>
      <c r="RGP394" s="7"/>
      <c r="RGQ394" s="7"/>
      <c r="RGR394" s="7"/>
      <c r="RGS394" s="7"/>
      <c r="RGT394" s="7"/>
      <c r="RGU394" s="7"/>
      <c r="RGV394" s="7"/>
      <c r="RGW394" s="7"/>
      <c r="RGX394" s="7"/>
      <c r="RGY394" s="7"/>
      <c r="RGZ394" s="7"/>
      <c r="RHA394" s="7"/>
      <c r="RHB394" s="7"/>
      <c r="RHC394" s="7"/>
      <c r="RHD394" s="7"/>
      <c r="RHE394" s="7"/>
      <c r="RHF394" s="7"/>
      <c r="RHG394" s="7"/>
      <c r="RHH394" s="7"/>
      <c r="RHI394" s="7"/>
      <c r="RHJ394" s="7"/>
      <c r="RHK394" s="7"/>
      <c r="RHL394" s="7"/>
      <c r="RHM394" s="7"/>
      <c r="RHN394" s="7"/>
      <c r="RHO394" s="7"/>
      <c r="RHP394" s="7"/>
      <c r="RHQ394" s="7"/>
      <c r="RHR394" s="7"/>
      <c r="RHS394" s="7"/>
      <c r="RHT394" s="7"/>
      <c r="RHU394" s="7"/>
      <c r="RHV394" s="7"/>
      <c r="RHW394" s="7"/>
      <c r="RHX394" s="7"/>
      <c r="RHY394" s="7"/>
      <c r="RHZ394" s="7"/>
      <c r="RIA394" s="7"/>
      <c r="RIB394" s="7"/>
      <c r="RIC394" s="7"/>
      <c r="RID394" s="7"/>
      <c r="RIE394" s="7"/>
      <c r="RIF394" s="7"/>
      <c r="RIG394" s="7"/>
      <c r="RIH394" s="7"/>
      <c r="RII394" s="7"/>
      <c r="RIJ394" s="7"/>
      <c r="RIK394" s="7"/>
      <c r="RIL394" s="7"/>
      <c r="RIM394" s="7"/>
      <c r="RIN394" s="7"/>
      <c r="RIO394" s="7"/>
      <c r="RIP394" s="7"/>
      <c r="RIQ394" s="7"/>
      <c r="RIR394" s="7"/>
      <c r="RIS394" s="7"/>
      <c r="RIT394" s="7"/>
      <c r="RIU394" s="7"/>
      <c r="RIV394" s="7"/>
      <c r="RIW394" s="7"/>
      <c r="RIX394" s="7"/>
      <c r="RIY394" s="7"/>
      <c r="RIZ394" s="7"/>
      <c r="RJA394" s="7"/>
      <c r="RJB394" s="7"/>
      <c r="RJC394" s="7"/>
      <c r="RJD394" s="7"/>
      <c r="RJE394" s="7"/>
      <c r="RJF394" s="7"/>
      <c r="RJG394" s="7"/>
      <c r="RJH394" s="7"/>
      <c r="RJI394" s="7"/>
      <c r="RJJ394" s="7"/>
      <c r="RJK394" s="7"/>
      <c r="RJL394" s="7"/>
      <c r="RJM394" s="7"/>
      <c r="RJN394" s="7"/>
      <c r="RJO394" s="7"/>
      <c r="RJP394" s="7"/>
      <c r="RJQ394" s="7"/>
      <c r="RJR394" s="7"/>
      <c r="RJS394" s="7"/>
      <c r="RJT394" s="7"/>
      <c r="RJU394" s="7"/>
      <c r="RJV394" s="7"/>
      <c r="RJW394" s="7"/>
      <c r="RJX394" s="7"/>
      <c r="RJY394" s="7"/>
      <c r="RJZ394" s="7"/>
      <c r="RKA394" s="7"/>
      <c r="RKB394" s="7"/>
      <c r="RKC394" s="7"/>
      <c r="RKD394" s="7"/>
      <c r="RKE394" s="7"/>
      <c r="RKF394" s="7"/>
      <c r="RKG394" s="7"/>
      <c r="RKH394" s="7"/>
      <c r="RKI394" s="7"/>
      <c r="RKJ394" s="7"/>
      <c r="RKK394" s="7"/>
      <c r="RKL394" s="7"/>
      <c r="RKM394" s="7"/>
      <c r="RKN394" s="7"/>
      <c r="RKO394" s="7"/>
      <c r="RKP394" s="7"/>
      <c r="RKQ394" s="7"/>
      <c r="RKR394" s="7"/>
      <c r="RKS394" s="7"/>
      <c r="RKT394" s="7"/>
      <c r="RKU394" s="7"/>
      <c r="RKV394" s="7"/>
      <c r="RKW394" s="7"/>
      <c r="RKX394" s="7"/>
      <c r="RKY394" s="7"/>
      <c r="RKZ394" s="7"/>
      <c r="RLA394" s="7"/>
      <c r="RLB394" s="7"/>
      <c r="RLC394" s="7"/>
      <c r="RLD394" s="7"/>
      <c r="RLE394" s="7"/>
      <c r="RLF394" s="7"/>
      <c r="RLG394" s="7"/>
      <c r="RLH394" s="7"/>
      <c r="RLI394" s="7"/>
      <c r="RLJ394" s="7"/>
      <c r="RLK394" s="7"/>
      <c r="RLL394" s="7"/>
      <c r="RLM394" s="7"/>
      <c r="RLN394" s="7"/>
      <c r="RLO394" s="7"/>
      <c r="RLP394" s="7"/>
      <c r="RLQ394" s="7"/>
      <c r="RLR394" s="7"/>
      <c r="RLS394" s="7"/>
      <c r="RLT394" s="7"/>
      <c r="RLU394" s="7"/>
      <c r="RLV394" s="7"/>
      <c r="RLW394" s="7"/>
      <c r="RLX394" s="7"/>
      <c r="RLY394" s="7"/>
      <c r="RLZ394" s="7"/>
      <c r="RMA394" s="7"/>
      <c r="RMB394" s="7"/>
      <c r="RMC394" s="7"/>
      <c r="RMD394" s="7"/>
      <c r="RME394" s="7"/>
      <c r="RMF394" s="7"/>
      <c r="RMG394" s="7"/>
      <c r="RMH394" s="7"/>
      <c r="RMI394" s="7"/>
      <c r="RMJ394" s="7"/>
      <c r="RMK394" s="7"/>
      <c r="RML394" s="7"/>
      <c r="RMM394" s="7"/>
      <c r="RMN394" s="7"/>
      <c r="RMO394" s="7"/>
      <c r="RMP394" s="7"/>
      <c r="RMQ394" s="7"/>
      <c r="RMR394" s="7"/>
      <c r="RMS394" s="7"/>
      <c r="RMT394" s="7"/>
      <c r="RMU394" s="7"/>
      <c r="RMV394" s="7"/>
      <c r="RMW394" s="7"/>
      <c r="RMX394" s="7"/>
      <c r="RMY394" s="7"/>
      <c r="RMZ394" s="7"/>
      <c r="RNA394" s="7"/>
      <c r="RNB394" s="7"/>
      <c r="RNC394" s="7"/>
      <c r="RND394" s="7"/>
      <c r="RNE394" s="7"/>
      <c r="RNF394" s="7"/>
      <c r="RNG394" s="7"/>
      <c r="RNH394" s="7"/>
      <c r="RNI394" s="7"/>
      <c r="RNJ394" s="7"/>
      <c r="RNK394" s="7"/>
      <c r="RNL394" s="7"/>
      <c r="RNM394" s="7"/>
      <c r="RNN394" s="7"/>
      <c r="RNO394" s="7"/>
      <c r="RNP394" s="7"/>
      <c r="RNQ394" s="7"/>
      <c r="RNR394" s="7"/>
      <c r="RNS394" s="7"/>
      <c r="RNT394" s="7"/>
      <c r="RNU394" s="7"/>
      <c r="RNV394" s="7"/>
      <c r="RNW394" s="7"/>
      <c r="RNX394" s="7"/>
      <c r="RNY394" s="7"/>
      <c r="RNZ394" s="7"/>
      <c r="ROA394" s="7"/>
      <c r="ROB394" s="7"/>
      <c r="ROC394" s="7"/>
      <c r="ROD394" s="7"/>
      <c r="ROE394" s="7"/>
      <c r="ROF394" s="7"/>
      <c r="ROG394" s="7"/>
      <c r="ROH394" s="7"/>
      <c r="ROI394" s="7"/>
      <c r="ROJ394" s="7"/>
      <c r="ROK394" s="7"/>
      <c r="ROL394" s="7"/>
      <c r="ROM394" s="7"/>
      <c r="RON394" s="7"/>
      <c r="ROO394" s="7"/>
      <c r="ROP394" s="7"/>
      <c r="ROQ394" s="7"/>
      <c r="ROR394" s="7"/>
      <c r="ROS394" s="7"/>
      <c r="ROT394" s="7"/>
      <c r="ROU394" s="7"/>
      <c r="ROV394" s="7"/>
      <c r="ROW394" s="7"/>
      <c r="ROX394" s="7"/>
      <c r="ROY394" s="7"/>
      <c r="ROZ394" s="7"/>
      <c r="RPA394" s="7"/>
      <c r="RPB394" s="7"/>
      <c r="RPC394" s="7"/>
      <c r="RPD394" s="7"/>
      <c r="RPE394" s="7"/>
      <c r="RPF394" s="7"/>
      <c r="RPG394" s="7"/>
      <c r="RPH394" s="7"/>
      <c r="RPI394" s="7"/>
      <c r="RPJ394" s="7"/>
      <c r="RPK394" s="7"/>
      <c r="RPL394" s="7"/>
      <c r="RPM394" s="7"/>
      <c r="RPN394" s="7"/>
      <c r="RPO394" s="7"/>
      <c r="RPP394" s="7"/>
      <c r="RPQ394" s="7"/>
      <c r="RPR394" s="7"/>
      <c r="RPS394" s="7"/>
      <c r="RPT394" s="7"/>
      <c r="RPU394" s="7"/>
      <c r="RPV394" s="7"/>
      <c r="RPW394" s="7"/>
      <c r="RPX394" s="7"/>
      <c r="RPY394" s="7"/>
      <c r="RPZ394" s="7"/>
      <c r="RQA394" s="7"/>
      <c r="RQB394" s="7"/>
      <c r="RQC394" s="7"/>
      <c r="RQD394" s="7"/>
      <c r="RQE394" s="7"/>
      <c r="RQF394" s="7"/>
      <c r="RQG394" s="7"/>
      <c r="RQH394" s="7"/>
      <c r="RQI394" s="7"/>
      <c r="RQJ394" s="7"/>
      <c r="RQK394" s="7"/>
      <c r="RQL394" s="7"/>
      <c r="RQM394" s="7"/>
      <c r="RQN394" s="7"/>
      <c r="RQO394" s="7"/>
      <c r="RQP394" s="7"/>
      <c r="RQQ394" s="7"/>
      <c r="RQR394" s="7"/>
      <c r="RQS394" s="7"/>
      <c r="RQT394" s="7"/>
      <c r="RQU394" s="7"/>
      <c r="RQV394" s="7"/>
      <c r="RQW394" s="7"/>
      <c r="RQX394" s="7"/>
      <c r="RQY394" s="7"/>
      <c r="RQZ394" s="7"/>
      <c r="RRA394" s="7"/>
      <c r="RRB394" s="7"/>
      <c r="RRC394" s="7"/>
      <c r="RRD394" s="7"/>
      <c r="RRE394" s="7"/>
      <c r="RRF394" s="7"/>
      <c r="RRG394" s="7"/>
      <c r="RRH394" s="7"/>
      <c r="RRI394" s="7"/>
      <c r="RRJ394" s="7"/>
      <c r="RRK394" s="7"/>
      <c r="RRL394" s="7"/>
      <c r="RRM394" s="7"/>
      <c r="RRN394" s="7"/>
      <c r="RRO394" s="7"/>
      <c r="RRP394" s="7"/>
      <c r="RRQ394" s="7"/>
      <c r="RRR394" s="7"/>
      <c r="RRS394" s="7"/>
      <c r="RRT394" s="7"/>
      <c r="RRU394" s="7"/>
      <c r="RRV394" s="7"/>
      <c r="RRW394" s="7"/>
      <c r="RRX394" s="7"/>
      <c r="RRY394" s="7"/>
      <c r="RRZ394" s="7"/>
      <c r="RSA394" s="7"/>
      <c r="RSB394" s="7"/>
      <c r="RSC394" s="7"/>
      <c r="RSD394" s="7"/>
      <c r="RSE394" s="7"/>
      <c r="RSF394" s="7"/>
      <c r="RSG394" s="7"/>
      <c r="RSH394" s="7"/>
      <c r="RSI394" s="7"/>
      <c r="RSJ394" s="7"/>
      <c r="RSK394" s="7"/>
      <c r="RSL394" s="7"/>
      <c r="RSM394" s="7"/>
      <c r="RSN394" s="7"/>
      <c r="RSO394" s="7"/>
      <c r="RSP394" s="7"/>
      <c r="RSQ394" s="7"/>
      <c r="RSR394" s="7"/>
      <c r="RSS394" s="7"/>
      <c r="RST394" s="7"/>
      <c r="RSU394" s="7"/>
      <c r="RSV394" s="7"/>
      <c r="RSW394" s="7"/>
      <c r="RSX394" s="7"/>
      <c r="RSY394" s="7"/>
      <c r="RSZ394" s="7"/>
      <c r="RTA394" s="7"/>
      <c r="RTB394" s="7"/>
      <c r="RTC394" s="7"/>
      <c r="RTD394" s="7"/>
      <c r="RTE394" s="7"/>
      <c r="RTF394" s="7"/>
      <c r="RTG394" s="7"/>
      <c r="RTH394" s="7"/>
      <c r="RTI394" s="7"/>
      <c r="RTJ394" s="7"/>
      <c r="RTK394" s="7"/>
      <c r="RTL394" s="7"/>
      <c r="RTM394" s="7"/>
      <c r="RTN394" s="7"/>
      <c r="RTO394" s="7"/>
      <c r="RTP394" s="7"/>
      <c r="RTQ394" s="7"/>
      <c r="RTR394" s="7"/>
      <c r="RTS394" s="7"/>
      <c r="RTT394" s="7"/>
      <c r="RTU394" s="7"/>
      <c r="RTV394" s="7"/>
      <c r="RTW394" s="7"/>
      <c r="RTX394" s="7"/>
      <c r="RTY394" s="7"/>
      <c r="RTZ394" s="7"/>
      <c r="RUA394" s="7"/>
      <c r="RUB394" s="7"/>
      <c r="RUC394" s="7"/>
      <c r="RUD394" s="7"/>
      <c r="RUE394" s="7"/>
      <c r="RUF394" s="7"/>
      <c r="RUG394" s="7"/>
      <c r="RUH394" s="7"/>
      <c r="RUI394" s="7"/>
      <c r="RUJ394" s="7"/>
      <c r="RUK394" s="7"/>
      <c r="RUL394" s="7"/>
      <c r="RUM394" s="7"/>
      <c r="RUN394" s="7"/>
      <c r="RUO394" s="7"/>
      <c r="RUP394" s="7"/>
      <c r="RUQ394" s="7"/>
      <c r="RUR394" s="7"/>
      <c r="RUS394" s="7"/>
      <c r="RUT394" s="7"/>
      <c r="RUU394" s="7"/>
      <c r="RUV394" s="7"/>
      <c r="RUW394" s="7"/>
      <c r="RUX394" s="7"/>
      <c r="RUY394" s="7"/>
      <c r="RUZ394" s="7"/>
      <c r="RVA394" s="7"/>
      <c r="RVB394" s="7"/>
      <c r="RVC394" s="7"/>
      <c r="RVD394" s="7"/>
      <c r="RVE394" s="7"/>
      <c r="RVF394" s="7"/>
      <c r="RVG394" s="7"/>
      <c r="RVH394" s="7"/>
      <c r="RVI394" s="7"/>
      <c r="RVJ394" s="7"/>
      <c r="RVK394" s="7"/>
      <c r="RVL394" s="7"/>
      <c r="RVM394" s="7"/>
      <c r="RVN394" s="7"/>
      <c r="RVO394" s="7"/>
      <c r="RVP394" s="7"/>
      <c r="RVQ394" s="7"/>
      <c r="RVR394" s="7"/>
      <c r="RVS394" s="7"/>
      <c r="RVT394" s="7"/>
      <c r="RVU394" s="7"/>
      <c r="RVV394" s="7"/>
      <c r="RVW394" s="7"/>
      <c r="RVX394" s="7"/>
      <c r="RVY394" s="7"/>
      <c r="RVZ394" s="7"/>
      <c r="RWA394" s="7"/>
      <c r="RWB394" s="7"/>
      <c r="RWC394" s="7"/>
      <c r="RWD394" s="7"/>
      <c r="RWE394" s="7"/>
      <c r="RWF394" s="7"/>
      <c r="RWG394" s="7"/>
      <c r="RWH394" s="7"/>
      <c r="RWI394" s="7"/>
      <c r="RWJ394" s="7"/>
      <c r="RWK394" s="7"/>
      <c r="RWL394" s="7"/>
      <c r="RWM394" s="7"/>
      <c r="RWN394" s="7"/>
      <c r="RWO394" s="7"/>
      <c r="RWP394" s="7"/>
      <c r="RWQ394" s="7"/>
      <c r="RWR394" s="7"/>
      <c r="RWS394" s="7"/>
      <c r="RWT394" s="7"/>
      <c r="RWU394" s="7"/>
      <c r="RWV394" s="7"/>
      <c r="RWW394" s="7"/>
      <c r="RWX394" s="7"/>
      <c r="RWY394" s="7"/>
      <c r="RWZ394" s="7"/>
      <c r="RXA394" s="7"/>
      <c r="RXB394" s="7"/>
      <c r="RXC394" s="7"/>
      <c r="RXD394" s="7"/>
      <c r="RXE394" s="7"/>
      <c r="RXF394" s="7"/>
      <c r="RXG394" s="7"/>
      <c r="RXH394" s="7"/>
      <c r="RXI394" s="7"/>
      <c r="RXJ394" s="7"/>
      <c r="RXK394" s="7"/>
      <c r="RXL394" s="7"/>
      <c r="RXM394" s="7"/>
      <c r="RXN394" s="7"/>
      <c r="RXO394" s="7"/>
      <c r="RXP394" s="7"/>
      <c r="RXQ394" s="7"/>
      <c r="RXR394" s="7"/>
      <c r="RXS394" s="7"/>
      <c r="RXT394" s="7"/>
      <c r="RXU394" s="7"/>
      <c r="RXV394" s="7"/>
      <c r="RXW394" s="7"/>
      <c r="RXX394" s="7"/>
      <c r="RXY394" s="7"/>
      <c r="RXZ394" s="7"/>
      <c r="RYA394" s="7"/>
      <c r="RYB394" s="7"/>
      <c r="RYC394" s="7"/>
      <c r="RYD394" s="7"/>
      <c r="RYE394" s="7"/>
      <c r="RYF394" s="7"/>
      <c r="RYG394" s="7"/>
      <c r="RYH394" s="7"/>
      <c r="RYI394" s="7"/>
      <c r="RYJ394" s="7"/>
      <c r="RYK394" s="7"/>
      <c r="RYL394" s="7"/>
      <c r="RYM394" s="7"/>
      <c r="RYN394" s="7"/>
      <c r="RYO394" s="7"/>
      <c r="RYP394" s="7"/>
      <c r="RYQ394" s="7"/>
      <c r="RYR394" s="7"/>
      <c r="RYS394" s="7"/>
      <c r="RYT394" s="7"/>
      <c r="RYU394" s="7"/>
      <c r="RYV394" s="7"/>
      <c r="RYW394" s="7"/>
      <c r="RYX394" s="7"/>
      <c r="RYY394" s="7"/>
      <c r="RYZ394" s="7"/>
      <c r="RZA394" s="7"/>
      <c r="RZB394" s="7"/>
      <c r="RZC394" s="7"/>
      <c r="RZD394" s="7"/>
      <c r="RZE394" s="7"/>
      <c r="RZF394" s="7"/>
      <c r="RZG394" s="7"/>
      <c r="RZH394" s="7"/>
      <c r="RZI394" s="7"/>
      <c r="RZJ394" s="7"/>
      <c r="RZK394" s="7"/>
      <c r="RZL394" s="7"/>
      <c r="RZM394" s="7"/>
      <c r="RZN394" s="7"/>
      <c r="RZO394" s="7"/>
      <c r="RZP394" s="7"/>
      <c r="RZQ394" s="7"/>
      <c r="RZR394" s="7"/>
      <c r="RZS394" s="7"/>
      <c r="RZT394" s="7"/>
      <c r="RZU394" s="7"/>
      <c r="RZV394" s="7"/>
      <c r="RZW394" s="7"/>
      <c r="RZX394" s="7"/>
      <c r="RZY394" s="7"/>
      <c r="RZZ394" s="7"/>
      <c r="SAA394" s="7"/>
      <c r="SAB394" s="7"/>
      <c r="SAC394" s="7"/>
      <c r="SAD394" s="7"/>
      <c r="SAE394" s="7"/>
      <c r="SAF394" s="7"/>
      <c r="SAG394" s="7"/>
      <c r="SAH394" s="7"/>
      <c r="SAI394" s="7"/>
      <c r="SAJ394" s="7"/>
      <c r="SAK394" s="7"/>
      <c r="SAL394" s="7"/>
      <c r="SAM394" s="7"/>
      <c r="SAN394" s="7"/>
      <c r="SAO394" s="7"/>
      <c r="SAP394" s="7"/>
      <c r="SAQ394" s="7"/>
      <c r="SAR394" s="7"/>
      <c r="SAS394" s="7"/>
      <c r="SAT394" s="7"/>
      <c r="SAU394" s="7"/>
      <c r="SAV394" s="7"/>
      <c r="SAW394" s="7"/>
      <c r="SAX394" s="7"/>
      <c r="SAY394" s="7"/>
      <c r="SAZ394" s="7"/>
      <c r="SBA394" s="7"/>
      <c r="SBB394" s="7"/>
      <c r="SBC394" s="7"/>
      <c r="SBD394" s="7"/>
      <c r="SBE394" s="7"/>
      <c r="SBF394" s="7"/>
      <c r="SBG394" s="7"/>
      <c r="SBH394" s="7"/>
      <c r="SBI394" s="7"/>
      <c r="SBJ394" s="7"/>
      <c r="SBK394" s="7"/>
      <c r="SBL394" s="7"/>
      <c r="SBM394" s="7"/>
      <c r="SBN394" s="7"/>
      <c r="SBO394" s="7"/>
      <c r="SBP394" s="7"/>
      <c r="SBQ394" s="7"/>
      <c r="SBR394" s="7"/>
      <c r="SBS394" s="7"/>
      <c r="SBT394" s="7"/>
      <c r="SBU394" s="7"/>
      <c r="SBV394" s="7"/>
      <c r="SBW394" s="7"/>
      <c r="SBX394" s="7"/>
      <c r="SBY394" s="7"/>
      <c r="SBZ394" s="7"/>
      <c r="SCA394" s="7"/>
      <c r="SCB394" s="7"/>
      <c r="SCC394" s="7"/>
      <c r="SCD394" s="7"/>
      <c r="SCE394" s="7"/>
      <c r="SCF394" s="7"/>
      <c r="SCG394" s="7"/>
      <c r="SCH394" s="7"/>
      <c r="SCI394" s="7"/>
      <c r="SCJ394" s="7"/>
      <c r="SCK394" s="7"/>
      <c r="SCL394" s="7"/>
      <c r="SCM394" s="7"/>
      <c r="SCN394" s="7"/>
      <c r="SCO394" s="7"/>
      <c r="SCP394" s="7"/>
      <c r="SCQ394" s="7"/>
      <c r="SCR394" s="7"/>
      <c r="SCS394" s="7"/>
      <c r="SCT394" s="7"/>
      <c r="SCU394" s="7"/>
      <c r="SCV394" s="7"/>
      <c r="SCW394" s="7"/>
      <c r="SCX394" s="7"/>
      <c r="SCY394" s="7"/>
      <c r="SCZ394" s="7"/>
      <c r="SDA394" s="7"/>
      <c r="SDB394" s="7"/>
      <c r="SDC394" s="7"/>
      <c r="SDD394" s="7"/>
      <c r="SDE394" s="7"/>
      <c r="SDF394" s="7"/>
      <c r="SDG394" s="7"/>
      <c r="SDH394" s="7"/>
      <c r="SDI394" s="7"/>
      <c r="SDJ394" s="7"/>
      <c r="SDK394" s="7"/>
      <c r="SDL394" s="7"/>
      <c r="SDM394" s="7"/>
      <c r="SDN394" s="7"/>
      <c r="SDO394" s="7"/>
      <c r="SDP394" s="7"/>
      <c r="SDQ394" s="7"/>
      <c r="SDR394" s="7"/>
      <c r="SDS394" s="7"/>
      <c r="SDT394" s="7"/>
      <c r="SDU394" s="7"/>
      <c r="SDV394" s="7"/>
      <c r="SDW394" s="7"/>
      <c r="SDX394" s="7"/>
      <c r="SDY394" s="7"/>
      <c r="SDZ394" s="7"/>
      <c r="SEA394" s="7"/>
      <c r="SEB394" s="7"/>
      <c r="SEC394" s="7"/>
      <c r="SED394" s="7"/>
      <c r="SEE394" s="7"/>
      <c r="SEF394" s="7"/>
      <c r="SEG394" s="7"/>
      <c r="SEH394" s="7"/>
      <c r="SEI394" s="7"/>
      <c r="SEJ394" s="7"/>
      <c r="SEK394" s="7"/>
      <c r="SEL394" s="7"/>
      <c r="SEM394" s="7"/>
      <c r="SEN394" s="7"/>
      <c r="SEO394" s="7"/>
      <c r="SEP394" s="7"/>
      <c r="SEQ394" s="7"/>
      <c r="SER394" s="7"/>
      <c r="SES394" s="7"/>
      <c r="SET394" s="7"/>
      <c r="SEU394" s="7"/>
      <c r="SEV394" s="7"/>
      <c r="SEW394" s="7"/>
      <c r="SEX394" s="7"/>
      <c r="SEY394" s="7"/>
      <c r="SEZ394" s="7"/>
      <c r="SFA394" s="7"/>
      <c r="SFB394" s="7"/>
      <c r="SFC394" s="7"/>
      <c r="SFD394" s="7"/>
      <c r="SFE394" s="7"/>
      <c r="SFF394" s="7"/>
      <c r="SFG394" s="7"/>
      <c r="SFH394" s="7"/>
      <c r="SFI394" s="7"/>
      <c r="SFJ394" s="7"/>
      <c r="SFK394" s="7"/>
      <c r="SFL394" s="7"/>
      <c r="SFM394" s="7"/>
      <c r="SFN394" s="7"/>
      <c r="SFO394" s="7"/>
      <c r="SFP394" s="7"/>
      <c r="SFQ394" s="7"/>
      <c r="SFR394" s="7"/>
      <c r="SFS394" s="7"/>
      <c r="SFT394" s="7"/>
      <c r="SFU394" s="7"/>
      <c r="SFV394" s="7"/>
      <c r="SFW394" s="7"/>
      <c r="SFX394" s="7"/>
      <c r="SFY394" s="7"/>
      <c r="SFZ394" s="7"/>
      <c r="SGA394" s="7"/>
      <c r="SGB394" s="7"/>
      <c r="SGC394" s="7"/>
      <c r="SGD394" s="7"/>
      <c r="SGE394" s="7"/>
      <c r="SGF394" s="7"/>
      <c r="SGG394" s="7"/>
      <c r="SGH394" s="7"/>
      <c r="SGI394" s="7"/>
      <c r="SGJ394" s="7"/>
      <c r="SGK394" s="7"/>
      <c r="SGL394" s="7"/>
      <c r="SGM394" s="7"/>
      <c r="SGN394" s="7"/>
      <c r="SGO394" s="7"/>
      <c r="SGP394" s="7"/>
      <c r="SGQ394" s="7"/>
      <c r="SGR394" s="7"/>
      <c r="SGS394" s="7"/>
      <c r="SGT394" s="7"/>
      <c r="SGU394" s="7"/>
      <c r="SGV394" s="7"/>
      <c r="SGW394" s="7"/>
      <c r="SGX394" s="7"/>
      <c r="SGY394" s="7"/>
      <c r="SGZ394" s="7"/>
      <c r="SHA394" s="7"/>
      <c r="SHB394" s="7"/>
      <c r="SHC394" s="7"/>
      <c r="SHD394" s="7"/>
      <c r="SHE394" s="7"/>
      <c r="SHF394" s="7"/>
      <c r="SHG394" s="7"/>
      <c r="SHH394" s="7"/>
      <c r="SHI394" s="7"/>
      <c r="SHJ394" s="7"/>
      <c r="SHK394" s="7"/>
      <c r="SHL394" s="7"/>
      <c r="SHM394" s="7"/>
      <c r="SHN394" s="7"/>
      <c r="SHO394" s="7"/>
      <c r="SHP394" s="7"/>
      <c r="SHQ394" s="7"/>
      <c r="SHR394" s="7"/>
      <c r="SHS394" s="7"/>
      <c r="SHT394" s="7"/>
      <c r="SHU394" s="7"/>
      <c r="SHV394" s="7"/>
      <c r="SHW394" s="7"/>
      <c r="SHX394" s="7"/>
      <c r="SHY394" s="7"/>
      <c r="SHZ394" s="7"/>
      <c r="SIA394" s="7"/>
      <c r="SIB394" s="7"/>
      <c r="SIC394" s="7"/>
      <c r="SID394" s="7"/>
      <c r="SIE394" s="7"/>
      <c r="SIF394" s="7"/>
      <c r="SIG394" s="7"/>
      <c r="SIH394" s="7"/>
      <c r="SII394" s="7"/>
      <c r="SIJ394" s="7"/>
      <c r="SIK394" s="7"/>
      <c r="SIL394" s="7"/>
      <c r="SIM394" s="7"/>
      <c r="SIN394" s="7"/>
      <c r="SIO394" s="7"/>
      <c r="SIP394" s="7"/>
      <c r="SIQ394" s="7"/>
      <c r="SIR394" s="7"/>
      <c r="SIS394" s="7"/>
      <c r="SIT394" s="7"/>
      <c r="SIU394" s="7"/>
      <c r="SIV394" s="7"/>
      <c r="SIW394" s="7"/>
      <c r="SIX394" s="7"/>
      <c r="SIY394" s="7"/>
      <c r="SIZ394" s="7"/>
      <c r="SJA394" s="7"/>
      <c r="SJB394" s="7"/>
      <c r="SJC394" s="7"/>
      <c r="SJD394" s="7"/>
      <c r="SJE394" s="7"/>
      <c r="SJF394" s="7"/>
      <c r="SJG394" s="7"/>
      <c r="SJH394" s="7"/>
      <c r="SJI394" s="7"/>
      <c r="SJJ394" s="7"/>
      <c r="SJK394" s="7"/>
      <c r="SJL394" s="7"/>
      <c r="SJM394" s="7"/>
      <c r="SJN394" s="7"/>
      <c r="SJO394" s="7"/>
      <c r="SJP394" s="7"/>
      <c r="SJQ394" s="7"/>
      <c r="SJR394" s="7"/>
      <c r="SJS394" s="7"/>
      <c r="SJT394" s="7"/>
      <c r="SJU394" s="7"/>
      <c r="SJV394" s="7"/>
      <c r="SJW394" s="7"/>
      <c r="SJX394" s="7"/>
      <c r="SJY394" s="7"/>
      <c r="SJZ394" s="7"/>
      <c r="SKA394" s="7"/>
      <c r="SKB394" s="7"/>
      <c r="SKC394" s="7"/>
      <c r="SKD394" s="7"/>
      <c r="SKE394" s="7"/>
      <c r="SKF394" s="7"/>
      <c r="SKG394" s="7"/>
      <c r="SKH394" s="7"/>
      <c r="SKI394" s="7"/>
      <c r="SKJ394" s="7"/>
      <c r="SKK394" s="7"/>
      <c r="SKL394" s="7"/>
      <c r="SKM394" s="7"/>
      <c r="SKN394" s="7"/>
      <c r="SKO394" s="7"/>
      <c r="SKP394" s="7"/>
      <c r="SKQ394" s="7"/>
      <c r="SKR394" s="7"/>
      <c r="SKS394" s="7"/>
      <c r="SKT394" s="7"/>
      <c r="SKU394" s="7"/>
      <c r="SKV394" s="7"/>
      <c r="SKW394" s="7"/>
      <c r="SKX394" s="7"/>
      <c r="SKY394" s="7"/>
      <c r="SKZ394" s="7"/>
      <c r="SLA394" s="7"/>
      <c r="SLB394" s="7"/>
      <c r="SLC394" s="7"/>
      <c r="SLD394" s="7"/>
      <c r="SLE394" s="7"/>
      <c r="SLF394" s="7"/>
      <c r="SLG394" s="7"/>
      <c r="SLH394" s="7"/>
      <c r="SLI394" s="7"/>
      <c r="SLJ394" s="7"/>
      <c r="SLK394" s="7"/>
      <c r="SLL394" s="7"/>
      <c r="SLM394" s="7"/>
      <c r="SLN394" s="7"/>
      <c r="SLO394" s="7"/>
      <c r="SLP394" s="7"/>
      <c r="SLQ394" s="7"/>
      <c r="SLR394" s="7"/>
      <c r="SLS394" s="7"/>
      <c r="SLT394" s="7"/>
      <c r="SLU394" s="7"/>
      <c r="SLV394" s="7"/>
      <c r="SLW394" s="7"/>
      <c r="SLX394" s="7"/>
      <c r="SLY394" s="7"/>
      <c r="SLZ394" s="7"/>
      <c r="SMA394" s="7"/>
      <c r="SMB394" s="7"/>
      <c r="SMC394" s="7"/>
      <c r="SMD394" s="7"/>
      <c r="SME394" s="7"/>
      <c r="SMF394" s="7"/>
      <c r="SMG394" s="7"/>
      <c r="SMH394" s="7"/>
      <c r="SMI394" s="7"/>
      <c r="SMJ394" s="7"/>
      <c r="SMK394" s="7"/>
      <c r="SML394" s="7"/>
      <c r="SMM394" s="7"/>
      <c r="SMN394" s="7"/>
      <c r="SMO394" s="7"/>
      <c r="SMP394" s="7"/>
      <c r="SMQ394" s="7"/>
      <c r="SMR394" s="7"/>
      <c r="SMS394" s="7"/>
      <c r="SMT394" s="7"/>
      <c r="SMU394" s="7"/>
      <c r="SMV394" s="7"/>
      <c r="SMW394" s="7"/>
      <c r="SMX394" s="7"/>
      <c r="SMY394" s="7"/>
      <c r="SMZ394" s="7"/>
      <c r="SNA394" s="7"/>
      <c r="SNB394" s="7"/>
      <c r="SNC394" s="7"/>
      <c r="SND394" s="7"/>
      <c r="SNE394" s="7"/>
      <c r="SNF394" s="7"/>
      <c r="SNG394" s="7"/>
      <c r="SNH394" s="7"/>
      <c r="SNI394" s="7"/>
      <c r="SNJ394" s="7"/>
      <c r="SNK394" s="7"/>
      <c r="SNL394" s="7"/>
      <c r="SNM394" s="7"/>
      <c r="SNN394" s="7"/>
      <c r="SNO394" s="7"/>
      <c r="SNP394" s="7"/>
      <c r="SNQ394" s="7"/>
      <c r="SNR394" s="7"/>
      <c r="SNS394" s="7"/>
      <c r="SNT394" s="7"/>
      <c r="SNU394" s="7"/>
      <c r="SNV394" s="7"/>
      <c r="SNW394" s="7"/>
      <c r="SNX394" s="7"/>
      <c r="SNY394" s="7"/>
      <c r="SNZ394" s="7"/>
      <c r="SOA394" s="7"/>
      <c r="SOB394" s="7"/>
      <c r="SOC394" s="7"/>
      <c r="SOD394" s="7"/>
      <c r="SOE394" s="7"/>
      <c r="SOF394" s="7"/>
      <c r="SOG394" s="7"/>
      <c r="SOH394" s="7"/>
      <c r="SOI394" s="7"/>
      <c r="SOJ394" s="7"/>
      <c r="SOK394" s="7"/>
      <c r="SOL394" s="7"/>
      <c r="SOM394" s="7"/>
      <c r="SON394" s="7"/>
      <c r="SOO394" s="7"/>
      <c r="SOP394" s="7"/>
      <c r="SOQ394" s="7"/>
      <c r="SOR394" s="7"/>
      <c r="SOS394" s="7"/>
      <c r="SOT394" s="7"/>
      <c r="SOU394" s="7"/>
      <c r="SOV394" s="7"/>
      <c r="SOW394" s="7"/>
      <c r="SOX394" s="7"/>
      <c r="SOY394" s="7"/>
      <c r="SOZ394" s="7"/>
      <c r="SPA394" s="7"/>
      <c r="SPB394" s="7"/>
      <c r="SPC394" s="7"/>
      <c r="SPD394" s="7"/>
      <c r="SPE394" s="7"/>
      <c r="SPF394" s="7"/>
      <c r="SPG394" s="7"/>
      <c r="SPH394" s="7"/>
      <c r="SPI394" s="7"/>
      <c r="SPJ394" s="7"/>
      <c r="SPK394" s="7"/>
      <c r="SPL394" s="7"/>
      <c r="SPM394" s="7"/>
      <c r="SPN394" s="7"/>
      <c r="SPO394" s="7"/>
      <c r="SPP394" s="7"/>
      <c r="SPQ394" s="7"/>
      <c r="SPR394" s="7"/>
      <c r="SPS394" s="7"/>
      <c r="SPT394" s="7"/>
      <c r="SPU394" s="7"/>
      <c r="SPV394" s="7"/>
      <c r="SPW394" s="7"/>
      <c r="SPX394" s="7"/>
      <c r="SPY394" s="7"/>
      <c r="SPZ394" s="7"/>
      <c r="SQA394" s="7"/>
      <c r="SQB394" s="7"/>
      <c r="SQC394" s="7"/>
      <c r="SQD394" s="7"/>
      <c r="SQE394" s="7"/>
      <c r="SQF394" s="7"/>
      <c r="SQG394" s="7"/>
      <c r="SQH394" s="7"/>
      <c r="SQI394" s="7"/>
      <c r="SQJ394" s="7"/>
      <c r="SQK394" s="7"/>
      <c r="SQL394" s="7"/>
      <c r="SQM394" s="7"/>
      <c r="SQN394" s="7"/>
      <c r="SQO394" s="7"/>
      <c r="SQP394" s="7"/>
      <c r="SQQ394" s="7"/>
      <c r="SQR394" s="7"/>
      <c r="SQS394" s="7"/>
      <c r="SQT394" s="7"/>
      <c r="SQU394" s="7"/>
      <c r="SQV394" s="7"/>
      <c r="SQW394" s="7"/>
      <c r="SQX394" s="7"/>
      <c r="SQY394" s="7"/>
      <c r="SQZ394" s="7"/>
      <c r="SRA394" s="7"/>
      <c r="SRB394" s="7"/>
      <c r="SRC394" s="7"/>
      <c r="SRD394" s="7"/>
      <c r="SRE394" s="7"/>
      <c r="SRF394" s="7"/>
      <c r="SRG394" s="7"/>
      <c r="SRH394" s="7"/>
      <c r="SRI394" s="7"/>
      <c r="SRJ394" s="7"/>
      <c r="SRK394" s="7"/>
      <c r="SRL394" s="7"/>
      <c r="SRM394" s="7"/>
      <c r="SRN394" s="7"/>
      <c r="SRO394" s="7"/>
      <c r="SRP394" s="7"/>
      <c r="SRQ394" s="7"/>
      <c r="SRR394" s="7"/>
      <c r="SRS394" s="7"/>
      <c r="SRT394" s="7"/>
      <c r="SRU394" s="7"/>
      <c r="SRV394" s="7"/>
      <c r="SRW394" s="7"/>
      <c r="SRX394" s="7"/>
      <c r="SRY394" s="7"/>
      <c r="SRZ394" s="7"/>
      <c r="SSA394" s="7"/>
      <c r="SSB394" s="7"/>
      <c r="SSC394" s="7"/>
      <c r="SSD394" s="7"/>
      <c r="SSE394" s="7"/>
      <c r="SSF394" s="7"/>
      <c r="SSG394" s="7"/>
      <c r="SSH394" s="7"/>
      <c r="SSI394" s="7"/>
      <c r="SSJ394" s="7"/>
      <c r="SSK394" s="7"/>
      <c r="SSL394" s="7"/>
      <c r="SSM394" s="7"/>
      <c r="SSN394" s="7"/>
      <c r="SSO394" s="7"/>
      <c r="SSP394" s="7"/>
      <c r="SSQ394" s="7"/>
      <c r="SSR394" s="7"/>
      <c r="SSS394" s="7"/>
      <c r="SST394" s="7"/>
      <c r="SSU394" s="7"/>
      <c r="SSV394" s="7"/>
      <c r="SSW394" s="7"/>
      <c r="SSX394" s="7"/>
      <c r="SSY394" s="7"/>
      <c r="SSZ394" s="7"/>
      <c r="STA394" s="7"/>
      <c r="STB394" s="7"/>
      <c r="STC394" s="7"/>
      <c r="STD394" s="7"/>
      <c r="STE394" s="7"/>
      <c r="STF394" s="7"/>
      <c r="STG394" s="7"/>
      <c r="STH394" s="7"/>
      <c r="STI394" s="7"/>
      <c r="STJ394" s="7"/>
      <c r="STK394" s="7"/>
      <c r="STL394" s="7"/>
      <c r="STM394" s="7"/>
      <c r="STN394" s="7"/>
      <c r="STO394" s="7"/>
      <c r="STP394" s="7"/>
      <c r="STQ394" s="7"/>
      <c r="STR394" s="7"/>
      <c r="STS394" s="7"/>
      <c r="STT394" s="7"/>
      <c r="STU394" s="7"/>
      <c r="STV394" s="7"/>
      <c r="STW394" s="7"/>
      <c r="STX394" s="7"/>
      <c r="STY394" s="7"/>
      <c r="STZ394" s="7"/>
      <c r="SUA394" s="7"/>
      <c r="SUB394" s="7"/>
      <c r="SUC394" s="7"/>
      <c r="SUD394" s="7"/>
      <c r="SUE394" s="7"/>
      <c r="SUF394" s="7"/>
      <c r="SUG394" s="7"/>
      <c r="SUH394" s="7"/>
      <c r="SUI394" s="7"/>
      <c r="SUJ394" s="7"/>
      <c r="SUK394" s="7"/>
      <c r="SUL394" s="7"/>
      <c r="SUM394" s="7"/>
      <c r="SUN394" s="7"/>
      <c r="SUO394" s="7"/>
      <c r="SUP394" s="7"/>
      <c r="SUQ394" s="7"/>
      <c r="SUR394" s="7"/>
      <c r="SUS394" s="7"/>
      <c r="SUT394" s="7"/>
      <c r="SUU394" s="7"/>
      <c r="SUV394" s="7"/>
      <c r="SUW394" s="7"/>
      <c r="SUX394" s="7"/>
      <c r="SUY394" s="7"/>
      <c r="SUZ394" s="7"/>
      <c r="SVA394" s="7"/>
      <c r="SVB394" s="7"/>
      <c r="SVC394" s="7"/>
      <c r="SVD394" s="7"/>
      <c r="SVE394" s="7"/>
      <c r="SVF394" s="7"/>
      <c r="SVG394" s="7"/>
      <c r="SVH394" s="7"/>
      <c r="SVI394" s="7"/>
      <c r="SVJ394" s="7"/>
      <c r="SVK394" s="7"/>
      <c r="SVL394" s="7"/>
      <c r="SVM394" s="7"/>
      <c r="SVN394" s="7"/>
      <c r="SVO394" s="7"/>
      <c r="SVP394" s="7"/>
      <c r="SVQ394" s="7"/>
      <c r="SVR394" s="7"/>
      <c r="SVS394" s="7"/>
      <c r="SVT394" s="7"/>
      <c r="SVU394" s="7"/>
      <c r="SVV394" s="7"/>
      <c r="SVW394" s="7"/>
      <c r="SVX394" s="7"/>
      <c r="SVY394" s="7"/>
      <c r="SVZ394" s="7"/>
      <c r="SWA394" s="7"/>
      <c r="SWB394" s="7"/>
      <c r="SWC394" s="7"/>
      <c r="SWD394" s="7"/>
      <c r="SWE394" s="7"/>
      <c r="SWF394" s="7"/>
      <c r="SWG394" s="7"/>
      <c r="SWH394" s="7"/>
      <c r="SWI394" s="7"/>
      <c r="SWJ394" s="7"/>
      <c r="SWK394" s="7"/>
      <c r="SWL394" s="7"/>
      <c r="SWM394" s="7"/>
      <c r="SWN394" s="7"/>
      <c r="SWO394" s="7"/>
      <c r="SWP394" s="7"/>
      <c r="SWQ394" s="7"/>
      <c r="SWR394" s="7"/>
      <c r="SWS394" s="7"/>
      <c r="SWT394" s="7"/>
      <c r="SWU394" s="7"/>
      <c r="SWV394" s="7"/>
      <c r="SWW394" s="7"/>
      <c r="SWX394" s="7"/>
      <c r="SWY394" s="7"/>
      <c r="SWZ394" s="7"/>
      <c r="SXA394" s="7"/>
      <c r="SXB394" s="7"/>
      <c r="SXC394" s="7"/>
      <c r="SXD394" s="7"/>
      <c r="SXE394" s="7"/>
      <c r="SXF394" s="7"/>
      <c r="SXG394" s="7"/>
      <c r="SXH394" s="7"/>
      <c r="SXI394" s="7"/>
      <c r="SXJ394" s="7"/>
      <c r="SXK394" s="7"/>
      <c r="SXL394" s="7"/>
      <c r="SXM394" s="7"/>
      <c r="SXN394" s="7"/>
      <c r="SXO394" s="7"/>
      <c r="SXP394" s="7"/>
      <c r="SXQ394" s="7"/>
      <c r="SXR394" s="7"/>
      <c r="SXS394" s="7"/>
      <c r="SXT394" s="7"/>
      <c r="SXU394" s="7"/>
      <c r="SXV394" s="7"/>
      <c r="SXW394" s="7"/>
      <c r="SXX394" s="7"/>
      <c r="SXY394" s="7"/>
      <c r="SXZ394" s="7"/>
      <c r="SYA394" s="7"/>
      <c r="SYB394" s="7"/>
      <c r="SYC394" s="7"/>
      <c r="SYD394" s="7"/>
      <c r="SYE394" s="7"/>
      <c r="SYF394" s="7"/>
      <c r="SYG394" s="7"/>
      <c r="SYH394" s="7"/>
      <c r="SYI394" s="7"/>
      <c r="SYJ394" s="7"/>
      <c r="SYK394" s="7"/>
      <c r="SYL394" s="7"/>
      <c r="SYM394" s="7"/>
      <c r="SYN394" s="7"/>
      <c r="SYO394" s="7"/>
      <c r="SYP394" s="7"/>
      <c r="SYQ394" s="7"/>
      <c r="SYR394" s="7"/>
      <c r="SYS394" s="7"/>
      <c r="SYT394" s="7"/>
      <c r="SYU394" s="7"/>
      <c r="SYV394" s="7"/>
      <c r="SYW394" s="7"/>
      <c r="SYX394" s="7"/>
      <c r="SYY394" s="7"/>
      <c r="SYZ394" s="7"/>
      <c r="SZA394" s="7"/>
      <c r="SZB394" s="7"/>
      <c r="SZC394" s="7"/>
      <c r="SZD394" s="7"/>
      <c r="SZE394" s="7"/>
      <c r="SZF394" s="7"/>
      <c r="SZG394" s="7"/>
      <c r="SZH394" s="7"/>
      <c r="SZI394" s="7"/>
      <c r="SZJ394" s="7"/>
      <c r="SZK394" s="7"/>
      <c r="SZL394" s="7"/>
      <c r="SZM394" s="7"/>
      <c r="SZN394" s="7"/>
      <c r="SZO394" s="7"/>
      <c r="SZP394" s="7"/>
      <c r="SZQ394" s="7"/>
      <c r="SZR394" s="7"/>
      <c r="SZS394" s="7"/>
      <c r="SZT394" s="7"/>
      <c r="SZU394" s="7"/>
      <c r="SZV394" s="7"/>
      <c r="SZW394" s="7"/>
      <c r="SZX394" s="7"/>
      <c r="SZY394" s="7"/>
      <c r="SZZ394" s="7"/>
      <c r="TAA394" s="7"/>
      <c r="TAB394" s="7"/>
      <c r="TAC394" s="7"/>
      <c r="TAD394" s="7"/>
      <c r="TAE394" s="7"/>
      <c r="TAF394" s="7"/>
      <c r="TAG394" s="7"/>
      <c r="TAH394" s="7"/>
      <c r="TAI394" s="7"/>
      <c r="TAJ394" s="7"/>
      <c r="TAK394" s="7"/>
      <c r="TAL394" s="7"/>
      <c r="TAM394" s="7"/>
      <c r="TAN394" s="7"/>
      <c r="TAO394" s="7"/>
      <c r="TAP394" s="7"/>
      <c r="TAQ394" s="7"/>
      <c r="TAR394" s="7"/>
      <c r="TAS394" s="7"/>
      <c r="TAT394" s="7"/>
      <c r="TAU394" s="7"/>
      <c r="TAV394" s="7"/>
      <c r="TAW394" s="7"/>
      <c r="TAX394" s="7"/>
      <c r="TAY394" s="7"/>
      <c r="TAZ394" s="7"/>
      <c r="TBA394" s="7"/>
      <c r="TBB394" s="7"/>
      <c r="TBC394" s="7"/>
      <c r="TBD394" s="7"/>
      <c r="TBE394" s="7"/>
      <c r="TBF394" s="7"/>
      <c r="TBG394" s="7"/>
      <c r="TBH394" s="7"/>
      <c r="TBI394" s="7"/>
      <c r="TBJ394" s="7"/>
      <c r="TBK394" s="7"/>
      <c r="TBL394" s="7"/>
      <c r="TBM394" s="7"/>
      <c r="TBN394" s="7"/>
      <c r="TBO394" s="7"/>
      <c r="TBP394" s="7"/>
      <c r="TBQ394" s="7"/>
      <c r="TBR394" s="7"/>
      <c r="TBS394" s="7"/>
      <c r="TBT394" s="7"/>
      <c r="TBU394" s="7"/>
      <c r="TBV394" s="7"/>
      <c r="TBW394" s="7"/>
      <c r="TBX394" s="7"/>
      <c r="TBY394" s="7"/>
      <c r="TBZ394" s="7"/>
      <c r="TCA394" s="7"/>
      <c r="TCB394" s="7"/>
      <c r="TCC394" s="7"/>
      <c r="TCD394" s="7"/>
      <c r="TCE394" s="7"/>
      <c r="TCF394" s="7"/>
      <c r="TCG394" s="7"/>
      <c r="TCH394" s="7"/>
      <c r="TCI394" s="7"/>
      <c r="TCJ394" s="7"/>
      <c r="TCK394" s="7"/>
      <c r="TCL394" s="7"/>
      <c r="TCM394" s="7"/>
      <c r="TCN394" s="7"/>
      <c r="TCO394" s="7"/>
      <c r="TCP394" s="7"/>
      <c r="TCQ394" s="7"/>
      <c r="TCR394" s="7"/>
      <c r="TCS394" s="7"/>
      <c r="TCT394" s="7"/>
      <c r="TCU394" s="7"/>
      <c r="TCV394" s="7"/>
      <c r="TCW394" s="7"/>
      <c r="TCX394" s="7"/>
      <c r="TCY394" s="7"/>
      <c r="TCZ394" s="7"/>
      <c r="TDA394" s="7"/>
      <c r="TDB394" s="7"/>
      <c r="TDC394" s="7"/>
      <c r="TDD394" s="7"/>
      <c r="TDE394" s="7"/>
      <c r="TDF394" s="7"/>
      <c r="TDG394" s="7"/>
      <c r="TDH394" s="7"/>
      <c r="TDI394" s="7"/>
      <c r="TDJ394" s="7"/>
      <c r="TDK394" s="7"/>
      <c r="TDL394" s="7"/>
      <c r="TDM394" s="7"/>
      <c r="TDN394" s="7"/>
      <c r="TDO394" s="7"/>
      <c r="TDP394" s="7"/>
      <c r="TDQ394" s="7"/>
      <c r="TDR394" s="7"/>
      <c r="TDS394" s="7"/>
      <c r="TDT394" s="7"/>
      <c r="TDU394" s="7"/>
      <c r="TDV394" s="7"/>
      <c r="TDW394" s="7"/>
      <c r="TDX394" s="7"/>
      <c r="TDY394" s="7"/>
      <c r="TDZ394" s="7"/>
      <c r="TEA394" s="7"/>
      <c r="TEB394" s="7"/>
      <c r="TEC394" s="7"/>
      <c r="TED394" s="7"/>
      <c r="TEE394" s="7"/>
      <c r="TEF394" s="7"/>
      <c r="TEG394" s="7"/>
      <c r="TEH394" s="7"/>
      <c r="TEI394" s="7"/>
      <c r="TEJ394" s="7"/>
      <c r="TEK394" s="7"/>
      <c r="TEL394" s="7"/>
      <c r="TEM394" s="7"/>
      <c r="TEN394" s="7"/>
      <c r="TEO394" s="7"/>
      <c r="TEP394" s="7"/>
      <c r="TEQ394" s="7"/>
      <c r="TER394" s="7"/>
      <c r="TES394" s="7"/>
      <c r="TET394" s="7"/>
      <c r="TEU394" s="7"/>
      <c r="TEV394" s="7"/>
      <c r="TEW394" s="7"/>
      <c r="TEX394" s="7"/>
      <c r="TEY394" s="7"/>
      <c r="TEZ394" s="7"/>
      <c r="TFA394" s="7"/>
      <c r="TFB394" s="7"/>
      <c r="TFC394" s="7"/>
      <c r="TFD394" s="7"/>
      <c r="TFE394" s="7"/>
      <c r="TFF394" s="7"/>
      <c r="TFG394" s="7"/>
      <c r="TFH394" s="7"/>
      <c r="TFI394" s="7"/>
      <c r="TFJ394" s="7"/>
      <c r="TFK394" s="7"/>
      <c r="TFL394" s="7"/>
      <c r="TFM394" s="7"/>
      <c r="TFN394" s="7"/>
      <c r="TFO394" s="7"/>
      <c r="TFP394" s="7"/>
      <c r="TFQ394" s="7"/>
      <c r="TFR394" s="7"/>
      <c r="TFS394" s="7"/>
      <c r="TFT394" s="7"/>
      <c r="TFU394" s="7"/>
      <c r="TFV394" s="7"/>
      <c r="TFW394" s="7"/>
      <c r="TFX394" s="7"/>
      <c r="TFY394" s="7"/>
      <c r="TFZ394" s="7"/>
      <c r="TGA394" s="7"/>
      <c r="TGB394" s="7"/>
      <c r="TGC394" s="7"/>
      <c r="TGD394" s="7"/>
      <c r="TGE394" s="7"/>
      <c r="TGF394" s="7"/>
      <c r="TGG394" s="7"/>
      <c r="TGH394" s="7"/>
      <c r="TGI394" s="7"/>
      <c r="TGJ394" s="7"/>
      <c r="TGK394" s="7"/>
      <c r="TGL394" s="7"/>
      <c r="TGM394" s="7"/>
      <c r="TGN394" s="7"/>
      <c r="TGO394" s="7"/>
      <c r="TGP394" s="7"/>
      <c r="TGQ394" s="7"/>
      <c r="TGR394" s="7"/>
      <c r="TGS394" s="7"/>
      <c r="TGT394" s="7"/>
      <c r="TGU394" s="7"/>
      <c r="TGV394" s="7"/>
      <c r="TGW394" s="7"/>
      <c r="TGX394" s="7"/>
      <c r="TGY394" s="7"/>
      <c r="TGZ394" s="7"/>
      <c r="THA394" s="7"/>
      <c r="THB394" s="7"/>
      <c r="THC394" s="7"/>
      <c r="THD394" s="7"/>
      <c r="THE394" s="7"/>
      <c r="THF394" s="7"/>
      <c r="THG394" s="7"/>
      <c r="THH394" s="7"/>
      <c r="THI394" s="7"/>
      <c r="THJ394" s="7"/>
      <c r="THK394" s="7"/>
      <c r="THL394" s="7"/>
      <c r="THM394" s="7"/>
      <c r="THN394" s="7"/>
      <c r="THO394" s="7"/>
      <c r="THP394" s="7"/>
      <c r="THQ394" s="7"/>
      <c r="THR394" s="7"/>
      <c r="THS394" s="7"/>
      <c r="THT394" s="7"/>
      <c r="THU394" s="7"/>
      <c r="THV394" s="7"/>
      <c r="THW394" s="7"/>
      <c r="THX394" s="7"/>
      <c r="THY394" s="7"/>
      <c r="THZ394" s="7"/>
      <c r="TIA394" s="7"/>
      <c r="TIB394" s="7"/>
      <c r="TIC394" s="7"/>
      <c r="TID394" s="7"/>
      <c r="TIE394" s="7"/>
      <c r="TIF394" s="7"/>
      <c r="TIG394" s="7"/>
      <c r="TIH394" s="7"/>
      <c r="TII394" s="7"/>
      <c r="TIJ394" s="7"/>
      <c r="TIK394" s="7"/>
      <c r="TIL394" s="7"/>
      <c r="TIM394" s="7"/>
      <c r="TIN394" s="7"/>
      <c r="TIO394" s="7"/>
      <c r="TIP394" s="7"/>
      <c r="TIQ394" s="7"/>
      <c r="TIR394" s="7"/>
      <c r="TIS394" s="7"/>
      <c r="TIT394" s="7"/>
      <c r="TIU394" s="7"/>
      <c r="TIV394" s="7"/>
      <c r="TIW394" s="7"/>
      <c r="TIX394" s="7"/>
      <c r="TIY394" s="7"/>
      <c r="TIZ394" s="7"/>
      <c r="TJA394" s="7"/>
      <c r="TJB394" s="7"/>
      <c r="TJC394" s="7"/>
      <c r="TJD394" s="7"/>
      <c r="TJE394" s="7"/>
      <c r="TJF394" s="7"/>
      <c r="TJG394" s="7"/>
      <c r="TJH394" s="7"/>
      <c r="TJI394" s="7"/>
      <c r="TJJ394" s="7"/>
      <c r="TJK394" s="7"/>
      <c r="TJL394" s="7"/>
      <c r="TJM394" s="7"/>
      <c r="TJN394" s="7"/>
      <c r="TJO394" s="7"/>
      <c r="TJP394" s="7"/>
      <c r="TJQ394" s="7"/>
      <c r="TJR394" s="7"/>
      <c r="TJS394" s="7"/>
      <c r="TJT394" s="7"/>
      <c r="TJU394" s="7"/>
      <c r="TJV394" s="7"/>
      <c r="TJW394" s="7"/>
      <c r="TJX394" s="7"/>
      <c r="TJY394" s="7"/>
      <c r="TJZ394" s="7"/>
      <c r="TKA394" s="7"/>
      <c r="TKB394" s="7"/>
      <c r="TKC394" s="7"/>
      <c r="TKD394" s="7"/>
      <c r="TKE394" s="7"/>
      <c r="TKF394" s="7"/>
      <c r="TKG394" s="7"/>
      <c r="TKH394" s="7"/>
      <c r="TKI394" s="7"/>
      <c r="TKJ394" s="7"/>
      <c r="TKK394" s="7"/>
      <c r="TKL394" s="7"/>
      <c r="TKM394" s="7"/>
      <c r="TKN394" s="7"/>
      <c r="TKO394" s="7"/>
      <c r="TKP394" s="7"/>
      <c r="TKQ394" s="7"/>
      <c r="TKR394" s="7"/>
      <c r="TKS394" s="7"/>
      <c r="TKT394" s="7"/>
      <c r="TKU394" s="7"/>
      <c r="TKV394" s="7"/>
      <c r="TKW394" s="7"/>
      <c r="TKX394" s="7"/>
      <c r="TKY394" s="7"/>
      <c r="TKZ394" s="7"/>
      <c r="TLA394" s="7"/>
      <c r="TLB394" s="7"/>
      <c r="TLC394" s="7"/>
      <c r="TLD394" s="7"/>
      <c r="TLE394" s="7"/>
      <c r="TLF394" s="7"/>
      <c r="TLG394" s="7"/>
      <c r="TLH394" s="7"/>
      <c r="TLI394" s="7"/>
      <c r="TLJ394" s="7"/>
      <c r="TLK394" s="7"/>
      <c r="TLL394" s="7"/>
      <c r="TLM394" s="7"/>
      <c r="TLN394" s="7"/>
      <c r="TLO394" s="7"/>
      <c r="TLP394" s="7"/>
      <c r="TLQ394" s="7"/>
      <c r="TLR394" s="7"/>
      <c r="TLS394" s="7"/>
      <c r="TLT394" s="7"/>
      <c r="TLU394" s="7"/>
      <c r="TLV394" s="7"/>
      <c r="TLW394" s="7"/>
      <c r="TLX394" s="7"/>
      <c r="TLY394" s="7"/>
      <c r="TLZ394" s="7"/>
      <c r="TMA394" s="7"/>
      <c r="TMB394" s="7"/>
      <c r="TMC394" s="7"/>
      <c r="TMD394" s="7"/>
      <c r="TME394" s="7"/>
      <c r="TMF394" s="7"/>
      <c r="TMG394" s="7"/>
      <c r="TMH394" s="7"/>
      <c r="TMI394" s="7"/>
      <c r="TMJ394" s="7"/>
      <c r="TMK394" s="7"/>
      <c r="TML394" s="7"/>
      <c r="TMM394" s="7"/>
      <c r="TMN394" s="7"/>
      <c r="TMO394" s="7"/>
      <c r="TMP394" s="7"/>
      <c r="TMQ394" s="7"/>
      <c r="TMR394" s="7"/>
      <c r="TMS394" s="7"/>
      <c r="TMT394" s="7"/>
      <c r="TMU394" s="7"/>
      <c r="TMV394" s="7"/>
      <c r="TMW394" s="7"/>
      <c r="TMX394" s="7"/>
      <c r="TMY394" s="7"/>
      <c r="TMZ394" s="7"/>
      <c r="TNA394" s="7"/>
      <c r="TNB394" s="7"/>
      <c r="TNC394" s="7"/>
      <c r="TND394" s="7"/>
      <c r="TNE394" s="7"/>
      <c r="TNF394" s="7"/>
      <c r="TNG394" s="7"/>
      <c r="TNH394" s="7"/>
      <c r="TNI394" s="7"/>
      <c r="TNJ394" s="7"/>
      <c r="TNK394" s="7"/>
      <c r="TNL394" s="7"/>
      <c r="TNM394" s="7"/>
      <c r="TNN394" s="7"/>
      <c r="TNO394" s="7"/>
      <c r="TNP394" s="7"/>
      <c r="TNQ394" s="7"/>
      <c r="TNR394" s="7"/>
      <c r="TNS394" s="7"/>
      <c r="TNT394" s="7"/>
      <c r="TNU394" s="7"/>
      <c r="TNV394" s="7"/>
      <c r="TNW394" s="7"/>
      <c r="TNX394" s="7"/>
      <c r="TNY394" s="7"/>
      <c r="TNZ394" s="7"/>
      <c r="TOA394" s="7"/>
      <c r="TOB394" s="7"/>
      <c r="TOC394" s="7"/>
      <c r="TOD394" s="7"/>
      <c r="TOE394" s="7"/>
      <c r="TOF394" s="7"/>
      <c r="TOG394" s="7"/>
      <c r="TOH394" s="7"/>
      <c r="TOI394" s="7"/>
      <c r="TOJ394" s="7"/>
      <c r="TOK394" s="7"/>
      <c r="TOL394" s="7"/>
      <c r="TOM394" s="7"/>
      <c r="TON394" s="7"/>
      <c r="TOO394" s="7"/>
      <c r="TOP394" s="7"/>
      <c r="TOQ394" s="7"/>
      <c r="TOR394" s="7"/>
      <c r="TOS394" s="7"/>
      <c r="TOT394" s="7"/>
      <c r="TOU394" s="7"/>
      <c r="TOV394" s="7"/>
      <c r="TOW394" s="7"/>
      <c r="TOX394" s="7"/>
      <c r="TOY394" s="7"/>
      <c r="TOZ394" s="7"/>
      <c r="TPA394" s="7"/>
      <c r="TPB394" s="7"/>
      <c r="TPC394" s="7"/>
      <c r="TPD394" s="7"/>
      <c r="TPE394" s="7"/>
      <c r="TPF394" s="7"/>
      <c r="TPG394" s="7"/>
      <c r="TPH394" s="7"/>
      <c r="TPI394" s="7"/>
      <c r="TPJ394" s="7"/>
      <c r="TPK394" s="7"/>
      <c r="TPL394" s="7"/>
      <c r="TPM394" s="7"/>
      <c r="TPN394" s="7"/>
      <c r="TPO394" s="7"/>
      <c r="TPP394" s="7"/>
      <c r="TPQ394" s="7"/>
      <c r="TPR394" s="7"/>
      <c r="TPS394" s="7"/>
      <c r="TPT394" s="7"/>
      <c r="TPU394" s="7"/>
      <c r="TPV394" s="7"/>
      <c r="TPW394" s="7"/>
      <c r="TPX394" s="7"/>
      <c r="TPY394" s="7"/>
      <c r="TPZ394" s="7"/>
      <c r="TQA394" s="7"/>
      <c r="TQB394" s="7"/>
      <c r="TQC394" s="7"/>
      <c r="TQD394" s="7"/>
      <c r="TQE394" s="7"/>
      <c r="TQF394" s="7"/>
      <c r="TQG394" s="7"/>
      <c r="TQH394" s="7"/>
      <c r="TQI394" s="7"/>
      <c r="TQJ394" s="7"/>
      <c r="TQK394" s="7"/>
      <c r="TQL394" s="7"/>
      <c r="TQM394" s="7"/>
      <c r="TQN394" s="7"/>
      <c r="TQO394" s="7"/>
      <c r="TQP394" s="7"/>
      <c r="TQQ394" s="7"/>
      <c r="TQR394" s="7"/>
      <c r="TQS394" s="7"/>
      <c r="TQT394" s="7"/>
      <c r="TQU394" s="7"/>
      <c r="TQV394" s="7"/>
      <c r="TQW394" s="7"/>
      <c r="TQX394" s="7"/>
      <c r="TQY394" s="7"/>
      <c r="TQZ394" s="7"/>
      <c r="TRA394" s="7"/>
      <c r="TRB394" s="7"/>
      <c r="TRC394" s="7"/>
      <c r="TRD394" s="7"/>
      <c r="TRE394" s="7"/>
      <c r="TRF394" s="7"/>
      <c r="TRG394" s="7"/>
      <c r="TRH394" s="7"/>
      <c r="TRI394" s="7"/>
      <c r="TRJ394" s="7"/>
      <c r="TRK394" s="7"/>
      <c r="TRL394" s="7"/>
      <c r="TRM394" s="7"/>
      <c r="TRN394" s="7"/>
      <c r="TRO394" s="7"/>
      <c r="TRP394" s="7"/>
      <c r="TRQ394" s="7"/>
      <c r="TRR394" s="7"/>
      <c r="TRS394" s="7"/>
      <c r="TRT394" s="7"/>
      <c r="TRU394" s="7"/>
      <c r="TRV394" s="7"/>
      <c r="TRW394" s="7"/>
      <c r="TRX394" s="7"/>
      <c r="TRY394" s="7"/>
      <c r="TRZ394" s="7"/>
      <c r="TSA394" s="7"/>
      <c r="TSB394" s="7"/>
      <c r="TSC394" s="7"/>
      <c r="TSD394" s="7"/>
      <c r="TSE394" s="7"/>
      <c r="TSF394" s="7"/>
      <c r="TSG394" s="7"/>
      <c r="TSH394" s="7"/>
      <c r="TSI394" s="7"/>
      <c r="TSJ394" s="7"/>
      <c r="TSK394" s="7"/>
      <c r="TSL394" s="7"/>
      <c r="TSM394" s="7"/>
      <c r="TSN394" s="7"/>
      <c r="TSO394" s="7"/>
      <c r="TSP394" s="7"/>
      <c r="TSQ394" s="7"/>
      <c r="TSR394" s="7"/>
      <c r="TSS394" s="7"/>
      <c r="TST394" s="7"/>
      <c r="TSU394" s="7"/>
      <c r="TSV394" s="7"/>
      <c r="TSW394" s="7"/>
      <c r="TSX394" s="7"/>
      <c r="TSY394" s="7"/>
      <c r="TSZ394" s="7"/>
      <c r="TTA394" s="7"/>
      <c r="TTB394" s="7"/>
      <c r="TTC394" s="7"/>
      <c r="TTD394" s="7"/>
      <c r="TTE394" s="7"/>
      <c r="TTF394" s="7"/>
      <c r="TTG394" s="7"/>
      <c r="TTH394" s="7"/>
      <c r="TTI394" s="7"/>
      <c r="TTJ394" s="7"/>
      <c r="TTK394" s="7"/>
      <c r="TTL394" s="7"/>
      <c r="TTM394" s="7"/>
      <c r="TTN394" s="7"/>
      <c r="TTO394" s="7"/>
      <c r="TTP394" s="7"/>
      <c r="TTQ394" s="7"/>
      <c r="TTR394" s="7"/>
      <c r="TTS394" s="7"/>
      <c r="TTT394" s="7"/>
      <c r="TTU394" s="7"/>
      <c r="TTV394" s="7"/>
      <c r="TTW394" s="7"/>
      <c r="TTX394" s="7"/>
      <c r="TTY394" s="7"/>
      <c r="TTZ394" s="7"/>
      <c r="TUA394" s="7"/>
      <c r="TUB394" s="7"/>
      <c r="TUC394" s="7"/>
      <c r="TUD394" s="7"/>
      <c r="TUE394" s="7"/>
      <c r="TUF394" s="7"/>
      <c r="TUG394" s="7"/>
      <c r="TUH394" s="7"/>
      <c r="TUI394" s="7"/>
      <c r="TUJ394" s="7"/>
      <c r="TUK394" s="7"/>
      <c r="TUL394" s="7"/>
      <c r="TUM394" s="7"/>
      <c r="TUN394" s="7"/>
      <c r="TUO394" s="7"/>
      <c r="TUP394" s="7"/>
      <c r="TUQ394" s="7"/>
      <c r="TUR394" s="7"/>
      <c r="TUS394" s="7"/>
      <c r="TUT394" s="7"/>
      <c r="TUU394" s="7"/>
      <c r="TUV394" s="7"/>
      <c r="TUW394" s="7"/>
      <c r="TUX394" s="7"/>
      <c r="TUY394" s="7"/>
      <c r="TUZ394" s="7"/>
      <c r="TVA394" s="7"/>
      <c r="TVB394" s="7"/>
      <c r="TVC394" s="7"/>
      <c r="TVD394" s="7"/>
      <c r="TVE394" s="7"/>
      <c r="TVF394" s="7"/>
      <c r="TVG394" s="7"/>
      <c r="TVH394" s="7"/>
      <c r="TVI394" s="7"/>
      <c r="TVJ394" s="7"/>
      <c r="TVK394" s="7"/>
      <c r="TVL394" s="7"/>
      <c r="TVM394" s="7"/>
      <c r="TVN394" s="7"/>
      <c r="TVO394" s="7"/>
      <c r="TVP394" s="7"/>
      <c r="TVQ394" s="7"/>
      <c r="TVR394" s="7"/>
      <c r="TVS394" s="7"/>
      <c r="TVT394" s="7"/>
      <c r="TVU394" s="7"/>
      <c r="TVV394" s="7"/>
      <c r="TVW394" s="7"/>
      <c r="TVX394" s="7"/>
      <c r="TVY394" s="7"/>
      <c r="TVZ394" s="7"/>
      <c r="TWA394" s="7"/>
      <c r="TWB394" s="7"/>
      <c r="TWC394" s="7"/>
      <c r="TWD394" s="7"/>
      <c r="TWE394" s="7"/>
      <c r="TWF394" s="7"/>
      <c r="TWG394" s="7"/>
      <c r="TWH394" s="7"/>
      <c r="TWI394" s="7"/>
      <c r="TWJ394" s="7"/>
      <c r="TWK394" s="7"/>
      <c r="TWL394" s="7"/>
      <c r="TWM394" s="7"/>
      <c r="TWN394" s="7"/>
      <c r="TWO394" s="7"/>
      <c r="TWP394" s="7"/>
      <c r="TWQ394" s="7"/>
      <c r="TWR394" s="7"/>
      <c r="TWS394" s="7"/>
      <c r="TWT394" s="7"/>
      <c r="TWU394" s="7"/>
      <c r="TWV394" s="7"/>
      <c r="TWW394" s="7"/>
      <c r="TWX394" s="7"/>
      <c r="TWY394" s="7"/>
      <c r="TWZ394" s="7"/>
      <c r="TXA394" s="7"/>
      <c r="TXB394" s="7"/>
      <c r="TXC394" s="7"/>
      <c r="TXD394" s="7"/>
      <c r="TXE394" s="7"/>
      <c r="TXF394" s="7"/>
      <c r="TXG394" s="7"/>
      <c r="TXH394" s="7"/>
      <c r="TXI394" s="7"/>
      <c r="TXJ394" s="7"/>
      <c r="TXK394" s="7"/>
      <c r="TXL394" s="7"/>
      <c r="TXM394" s="7"/>
      <c r="TXN394" s="7"/>
      <c r="TXO394" s="7"/>
      <c r="TXP394" s="7"/>
      <c r="TXQ394" s="7"/>
      <c r="TXR394" s="7"/>
      <c r="TXS394" s="7"/>
      <c r="TXT394" s="7"/>
      <c r="TXU394" s="7"/>
      <c r="TXV394" s="7"/>
      <c r="TXW394" s="7"/>
      <c r="TXX394" s="7"/>
      <c r="TXY394" s="7"/>
      <c r="TXZ394" s="7"/>
      <c r="TYA394" s="7"/>
      <c r="TYB394" s="7"/>
      <c r="TYC394" s="7"/>
      <c r="TYD394" s="7"/>
      <c r="TYE394" s="7"/>
      <c r="TYF394" s="7"/>
      <c r="TYG394" s="7"/>
      <c r="TYH394" s="7"/>
      <c r="TYI394" s="7"/>
      <c r="TYJ394" s="7"/>
      <c r="TYK394" s="7"/>
      <c r="TYL394" s="7"/>
      <c r="TYM394" s="7"/>
      <c r="TYN394" s="7"/>
      <c r="TYO394" s="7"/>
      <c r="TYP394" s="7"/>
      <c r="TYQ394" s="7"/>
      <c r="TYR394" s="7"/>
      <c r="TYS394" s="7"/>
      <c r="TYT394" s="7"/>
      <c r="TYU394" s="7"/>
      <c r="TYV394" s="7"/>
      <c r="TYW394" s="7"/>
      <c r="TYX394" s="7"/>
      <c r="TYY394" s="7"/>
      <c r="TYZ394" s="7"/>
      <c r="TZA394" s="7"/>
      <c r="TZB394" s="7"/>
      <c r="TZC394" s="7"/>
      <c r="TZD394" s="7"/>
      <c r="TZE394" s="7"/>
      <c r="TZF394" s="7"/>
      <c r="TZG394" s="7"/>
      <c r="TZH394" s="7"/>
      <c r="TZI394" s="7"/>
      <c r="TZJ394" s="7"/>
      <c r="TZK394" s="7"/>
      <c r="TZL394" s="7"/>
      <c r="TZM394" s="7"/>
      <c r="TZN394" s="7"/>
      <c r="TZO394" s="7"/>
      <c r="TZP394" s="7"/>
      <c r="TZQ394" s="7"/>
      <c r="TZR394" s="7"/>
      <c r="TZS394" s="7"/>
      <c r="TZT394" s="7"/>
      <c r="TZU394" s="7"/>
      <c r="TZV394" s="7"/>
      <c r="TZW394" s="7"/>
      <c r="TZX394" s="7"/>
      <c r="TZY394" s="7"/>
      <c r="TZZ394" s="7"/>
      <c r="UAA394" s="7"/>
      <c r="UAB394" s="7"/>
      <c r="UAC394" s="7"/>
      <c r="UAD394" s="7"/>
      <c r="UAE394" s="7"/>
      <c r="UAF394" s="7"/>
      <c r="UAG394" s="7"/>
      <c r="UAH394" s="7"/>
      <c r="UAI394" s="7"/>
      <c r="UAJ394" s="7"/>
      <c r="UAK394" s="7"/>
      <c r="UAL394" s="7"/>
      <c r="UAM394" s="7"/>
      <c r="UAN394" s="7"/>
      <c r="UAO394" s="7"/>
      <c r="UAP394" s="7"/>
      <c r="UAQ394" s="7"/>
      <c r="UAR394" s="7"/>
      <c r="UAS394" s="7"/>
      <c r="UAT394" s="7"/>
      <c r="UAU394" s="7"/>
      <c r="UAV394" s="7"/>
      <c r="UAW394" s="7"/>
      <c r="UAX394" s="7"/>
      <c r="UAY394" s="7"/>
      <c r="UAZ394" s="7"/>
      <c r="UBA394" s="7"/>
      <c r="UBB394" s="7"/>
      <c r="UBC394" s="7"/>
      <c r="UBD394" s="7"/>
      <c r="UBE394" s="7"/>
      <c r="UBF394" s="7"/>
      <c r="UBG394" s="7"/>
      <c r="UBH394" s="7"/>
      <c r="UBI394" s="7"/>
      <c r="UBJ394" s="7"/>
      <c r="UBK394" s="7"/>
      <c r="UBL394" s="7"/>
      <c r="UBM394" s="7"/>
      <c r="UBN394" s="7"/>
      <c r="UBO394" s="7"/>
      <c r="UBP394" s="7"/>
      <c r="UBQ394" s="7"/>
      <c r="UBR394" s="7"/>
      <c r="UBS394" s="7"/>
      <c r="UBT394" s="7"/>
      <c r="UBU394" s="7"/>
      <c r="UBV394" s="7"/>
      <c r="UBW394" s="7"/>
      <c r="UBX394" s="7"/>
      <c r="UBY394" s="7"/>
      <c r="UBZ394" s="7"/>
      <c r="UCA394" s="7"/>
      <c r="UCB394" s="7"/>
      <c r="UCC394" s="7"/>
      <c r="UCD394" s="7"/>
      <c r="UCE394" s="7"/>
      <c r="UCF394" s="7"/>
      <c r="UCG394" s="7"/>
      <c r="UCH394" s="7"/>
      <c r="UCI394" s="7"/>
      <c r="UCJ394" s="7"/>
      <c r="UCK394" s="7"/>
      <c r="UCL394" s="7"/>
      <c r="UCM394" s="7"/>
      <c r="UCN394" s="7"/>
      <c r="UCO394" s="7"/>
      <c r="UCP394" s="7"/>
      <c r="UCQ394" s="7"/>
      <c r="UCR394" s="7"/>
      <c r="UCS394" s="7"/>
      <c r="UCT394" s="7"/>
      <c r="UCU394" s="7"/>
      <c r="UCV394" s="7"/>
      <c r="UCW394" s="7"/>
      <c r="UCX394" s="7"/>
      <c r="UCY394" s="7"/>
      <c r="UCZ394" s="7"/>
      <c r="UDA394" s="7"/>
      <c r="UDB394" s="7"/>
      <c r="UDC394" s="7"/>
      <c r="UDD394" s="7"/>
      <c r="UDE394" s="7"/>
      <c r="UDF394" s="7"/>
      <c r="UDG394" s="7"/>
      <c r="UDH394" s="7"/>
      <c r="UDI394" s="7"/>
      <c r="UDJ394" s="7"/>
      <c r="UDK394" s="7"/>
      <c r="UDL394" s="7"/>
      <c r="UDM394" s="7"/>
      <c r="UDN394" s="7"/>
      <c r="UDO394" s="7"/>
      <c r="UDP394" s="7"/>
      <c r="UDQ394" s="7"/>
      <c r="UDR394" s="7"/>
      <c r="UDS394" s="7"/>
      <c r="UDT394" s="7"/>
      <c r="UDU394" s="7"/>
      <c r="UDV394" s="7"/>
      <c r="UDW394" s="7"/>
      <c r="UDX394" s="7"/>
      <c r="UDY394" s="7"/>
      <c r="UDZ394" s="7"/>
      <c r="UEA394" s="7"/>
      <c r="UEB394" s="7"/>
      <c r="UEC394" s="7"/>
      <c r="UED394" s="7"/>
      <c r="UEE394" s="7"/>
      <c r="UEF394" s="7"/>
      <c r="UEG394" s="7"/>
      <c r="UEH394" s="7"/>
      <c r="UEI394" s="7"/>
      <c r="UEJ394" s="7"/>
      <c r="UEK394" s="7"/>
      <c r="UEL394" s="7"/>
      <c r="UEM394" s="7"/>
      <c r="UEN394" s="7"/>
      <c r="UEO394" s="7"/>
      <c r="UEP394" s="7"/>
      <c r="UEQ394" s="7"/>
      <c r="UER394" s="7"/>
      <c r="UES394" s="7"/>
      <c r="UET394" s="7"/>
      <c r="UEU394" s="7"/>
      <c r="UEV394" s="7"/>
      <c r="UEW394" s="7"/>
      <c r="UEX394" s="7"/>
      <c r="UEY394" s="7"/>
      <c r="UEZ394" s="7"/>
      <c r="UFA394" s="7"/>
      <c r="UFB394" s="7"/>
      <c r="UFC394" s="7"/>
      <c r="UFD394" s="7"/>
      <c r="UFE394" s="7"/>
      <c r="UFF394" s="7"/>
      <c r="UFG394" s="7"/>
      <c r="UFH394" s="7"/>
      <c r="UFI394" s="7"/>
      <c r="UFJ394" s="7"/>
      <c r="UFK394" s="7"/>
      <c r="UFL394" s="7"/>
      <c r="UFM394" s="7"/>
      <c r="UFN394" s="7"/>
      <c r="UFO394" s="7"/>
      <c r="UFP394" s="7"/>
      <c r="UFQ394" s="7"/>
      <c r="UFR394" s="7"/>
      <c r="UFS394" s="7"/>
      <c r="UFT394" s="7"/>
      <c r="UFU394" s="7"/>
      <c r="UFV394" s="7"/>
      <c r="UFW394" s="7"/>
      <c r="UFX394" s="7"/>
      <c r="UFY394" s="7"/>
      <c r="UFZ394" s="7"/>
      <c r="UGA394" s="7"/>
      <c r="UGB394" s="7"/>
      <c r="UGC394" s="7"/>
      <c r="UGD394" s="7"/>
      <c r="UGE394" s="7"/>
      <c r="UGF394" s="7"/>
      <c r="UGG394" s="7"/>
      <c r="UGH394" s="7"/>
      <c r="UGI394" s="7"/>
      <c r="UGJ394" s="7"/>
      <c r="UGK394" s="7"/>
      <c r="UGL394" s="7"/>
      <c r="UGM394" s="7"/>
      <c r="UGN394" s="7"/>
      <c r="UGO394" s="7"/>
      <c r="UGP394" s="7"/>
      <c r="UGQ394" s="7"/>
      <c r="UGR394" s="7"/>
      <c r="UGS394" s="7"/>
      <c r="UGT394" s="7"/>
      <c r="UGU394" s="7"/>
      <c r="UGV394" s="7"/>
      <c r="UGW394" s="7"/>
      <c r="UGX394" s="7"/>
      <c r="UGY394" s="7"/>
      <c r="UGZ394" s="7"/>
      <c r="UHA394" s="7"/>
      <c r="UHB394" s="7"/>
      <c r="UHC394" s="7"/>
      <c r="UHD394" s="7"/>
      <c r="UHE394" s="7"/>
      <c r="UHF394" s="7"/>
      <c r="UHG394" s="7"/>
      <c r="UHH394" s="7"/>
      <c r="UHI394" s="7"/>
      <c r="UHJ394" s="7"/>
      <c r="UHK394" s="7"/>
      <c r="UHL394" s="7"/>
      <c r="UHM394" s="7"/>
      <c r="UHN394" s="7"/>
      <c r="UHO394" s="7"/>
      <c r="UHP394" s="7"/>
      <c r="UHQ394" s="7"/>
      <c r="UHR394" s="7"/>
      <c r="UHS394" s="7"/>
      <c r="UHT394" s="7"/>
      <c r="UHU394" s="7"/>
      <c r="UHV394" s="7"/>
      <c r="UHW394" s="7"/>
      <c r="UHX394" s="7"/>
      <c r="UHY394" s="7"/>
      <c r="UHZ394" s="7"/>
      <c r="UIA394" s="7"/>
      <c r="UIB394" s="7"/>
      <c r="UIC394" s="7"/>
      <c r="UID394" s="7"/>
      <c r="UIE394" s="7"/>
      <c r="UIF394" s="7"/>
      <c r="UIG394" s="7"/>
      <c r="UIH394" s="7"/>
      <c r="UII394" s="7"/>
      <c r="UIJ394" s="7"/>
      <c r="UIK394" s="7"/>
      <c r="UIL394" s="7"/>
      <c r="UIM394" s="7"/>
      <c r="UIN394" s="7"/>
      <c r="UIO394" s="7"/>
      <c r="UIP394" s="7"/>
      <c r="UIQ394" s="7"/>
      <c r="UIR394" s="7"/>
      <c r="UIS394" s="7"/>
      <c r="UIT394" s="7"/>
      <c r="UIU394" s="7"/>
      <c r="UIV394" s="7"/>
      <c r="UIW394" s="7"/>
      <c r="UIX394" s="7"/>
      <c r="UIY394" s="7"/>
      <c r="UIZ394" s="7"/>
      <c r="UJA394" s="7"/>
      <c r="UJB394" s="7"/>
      <c r="UJC394" s="7"/>
      <c r="UJD394" s="7"/>
      <c r="UJE394" s="7"/>
      <c r="UJF394" s="7"/>
      <c r="UJG394" s="7"/>
      <c r="UJH394" s="7"/>
      <c r="UJI394" s="7"/>
      <c r="UJJ394" s="7"/>
      <c r="UJK394" s="7"/>
      <c r="UJL394" s="7"/>
      <c r="UJM394" s="7"/>
      <c r="UJN394" s="7"/>
      <c r="UJO394" s="7"/>
      <c r="UJP394" s="7"/>
      <c r="UJQ394" s="7"/>
      <c r="UJR394" s="7"/>
      <c r="UJS394" s="7"/>
      <c r="UJT394" s="7"/>
      <c r="UJU394" s="7"/>
      <c r="UJV394" s="7"/>
      <c r="UJW394" s="7"/>
      <c r="UJX394" s="7"/>
      <c r="UJY394" s="7"/>
      <c r="UJZ394" s="7"/>
      <c r="UKA394" s="7"/>
      <c r="UKB394" s="7"/>
      <c r="UKC394" s="7"/>
      <c r="UKD394" s="7"/>
      <c r="UKE394" s="7"/>
      <c r="UKF394" s="7"/>
      <c r="UKG394" s="7"/>
      <c r="UKH394" s="7"/>
      <c r="UKI394" s="7"/>
      <c r="UKJ394" s="7"/>
      <c r="UKK394" s="7"/>
      <c r="UKL394" s="7"/>
      <c r="UKM394" s="7"/>
      <c r="UKN394" s="7"/>
      <c r="UKO394" s="7"/>
      <c r="UKP394" s="7"/>
      <c r="UKQ394" s="7"/>
      <c r="UKR394" s="7"/>
      <c r="UKS394" s="7"/>
      <c r="UKT394" s="7"/>
      <c r="UKU394" s="7"/>
      <c r="UKV394" s="7"/>
      <c r="UKW394" s="7"/>
      <c r="UKX394" s="7"/>
      <c r="UKY394" s="7"/>
      <c r="UKZ394" s="7"/>
      <c r="ULA394" s="7"/>
      <c r="ULB394" s="7"/>
      <c r="ULC394" s="7"/>
      <c r="ULD394" s="7"/>
      <c r="ULE394" s="7"/>
      <c r="ULF394" s="7"/>
      <c r="ULG394" s="7"/>
      <c r="ULH394" s="7"/>
      <c r="ULI394" s="7"/>
      <c r="ULJ394" s="7"/>
      <c r="ULK394" s="7"/>
      <c r="ULL394" s="7"/>
      <c r="ULM394" s="7"/>
      <c r="ULN394" s="7"/>
      <c r="ULO394" s="7"/>
      <c r="ULP394" s="7"/>
      <c r="ULQ394" s="7"/>
      <c r="ULR394" s="7"/>
      <c r="ULS394" s="7"/>
      <c r="ULT394" s="7"/>
      <c r="ULU394" s="7"/>
      <c r="ULV394" s="7"/>
      <c r="ULW394" s="7"/>
      <c r="ULX394" s="7"/>
      <c r="ULY394" s="7"/>
      <c r="ULZ394" s="7"/>
      <c r="UMA394" s="7"/>
      <c r="UMB394" s="7"/>
      <c r="UMC394" s="7"/>
      <c r="UMD394" s="7"/>
      <c r="UME394" s="7"/>
      <c r="UMF394" s="7"/>
      <c r="UMG394" s="7"/>
      <c r="UMH394" s="7"/>
      <c r="UMI394" s="7"/>
      <c r="UMJ394" s="7"/>
      <c r="UMK394" s="7"/>
      <c r="UML394" s="7"/>
      <c r="UMM394" s="7"/>
      <c r="UMN394" s="7"/>
      <c r="UMO394" s="7"/>
      <c r="UMP394" s="7"/>
      <c r="UMQ394" s="7"/>
      <c r="UMR394" s="7"/>
      <c r="UMS394" s="7"/>
      <c r="UMT394" s="7"/>
      <c r="UMU394" s="7"/>
      <c r="UMV394" s="7"/>
      <c r="UMW394" s="7"/>
      <c r="UMX394" s="7"/>
      <c r="UMY394" s="7"/>
      <c r="UMZ394" s="7"/>
      <c r="UNA394" s="7"/>
      <c r="UNB394" s="7"/>
      <c r="UNC394" s="7"/>
      <c r="UND394" s="7"/>
      <c r="UNE394" s="7"/>
      <c r="UNF394" s="7"/>
      <c r="UNG394" s="7"/>
      <c r="UNH394" s="7"/>
      <c r="UNI394" s="7"/>
      <c r="UNJ394" s="7"/>
      <c r="UNK394" s="7"/>
      <c r="UNL394" s="7"/>
      <c r="UNM394" s="7"/>
      <c r="UNN394" s="7"/>
      <c r="UNO394" s="7"/>
      <c r="UNP394" s="7"/>
      <c r="UNQ394" s="7"/>
      <c r="UNR394" s="7"/>
      <c r="UNS394" s="7"/>
      <c r="UNT394" s="7"/>
      <c r="UNU394" s="7"/>
      <c r="UNV394" s="7"/>
      <c r="UNW394" s="7"/>
      <c r="UNX394" s="7"/>
      <c r="UNY394" s="7"/>
      <c r="UNZ394" s="7"/>
      <c r="UOA394" s="7"/>
      <c r="UOB394" s="7"/>
      <c r="UOC394" s="7"/>
      <c r="UOD394" s="7"/>
      <c r="UOE394" s="7"/>
      <c r="UOF394" s="7"/>
      <c r="UOG394" s="7"/>
      <c r="UOH394" s="7"/>
      <c r="UOI394" s="7"/>
      <c r="UOJ394" s="7"/>
      <c r="UOK394" s="7"/>
      <c r="UOL394" s="7"/>
      <c r="UOM394" s="7"/>
      <c r="UON394" s="7"/>
      <c r="UOO394" s="7"/>
      <c r="UOP394" s="7"/>
      <c r="UOQ394" s="7"/>
      <c r="UOR394" s="7"/>
      <c r="UOS394" s="7"/>
      <c r="UOT394" s="7"/>
      <c r="UOU394" s="7"/>
      <c r="UOV394" s="7"/>
      <c r="UOW394" s="7"/>
      <c r="UOX394" s="7"/>
      <c r="UOY394" s="7"/>
      <c r="UOZ394" s="7"/>
      <c r="UPA394" s="7"/>
      <c r="UPB394" s="7"/>
      <c r="UPC394" s="7"/>
      <c r="UPD394" s="7"/>
      <c r="UPE394" s="7"/>
      <c r="UPF394" s="7"/>
      <c r="UPG394" s="7"/>
      <c r="UPH394" s="7"/>
      <c r="UPI394" s="7"/>
      <c r="UPJ394" s="7"/>
      <c r="UPK394" s="7"/>
      <c r="UPL394" s="7"/>
      <c r="UPM394" s="7"/>
      <c r="UPN394" s="7"/>
      <c r="UPO394" s="7"/>
      <c r="UPP394" s="7"/>
      <c r="UPQ394" s="7"/>
      <c r="UPR394" s="7"/>
      <c r="UPS394" s="7"/>
      <c r="UPT394" s="7"/>
      <c r="UPU394" s="7"/>
      <c r="UPV394" s="7"/>
      <c r="UPW394" s="7"/>
      <c r="UPX394" s="7"/>
      <c r="UPY394" s="7"/>
      <c r="UPZ394" s="7"/>
      <c r="UQA394" s="7"/>
      <c r="UQB394" s="7"/>
      <c r="UQC394" s="7"/>
      <c r="UQD394" s="7"/>
      <c r="UQE394" s="7"/>
      <c r="UQF394" s="7"/>
      <c r="UQG394" s="7"/>
      <c r="UQH394" s="7"/>
      <c r="UQI394" s="7"/>
      <c r="UQJ394" s="7"/>
      <c r="UQK394" s="7"/>
      <c r="UQL394" s="7"/>
      <c r="UQM394" s="7"/>
      <c r="UQN394" s="7"/>
      <c r="UQO394" s="7"/>
      <c r="UQP394" s="7"/>
      <c r="UQQ394" s="7"/>
      <c r="UQR394" s="7"/>
      <c r="UQS394" s="7"/>
      <c r="UQT394" s="7"/>
      <c r="UQU394" s="7"/>
      <c r="UQV394" s="7"/>
      <c r="UQW394" s="7"/>
      <c r="UQX394" s="7"/>
      <c r="UQY394" s="7"/>
      <c r="UQZ394" s="7"/>
      <c r="URA394" s="7"/>
      <c r="URB394" s="7"/>
      <c r="URC394" s="7"/>
      <c r="URD394" s="7"/>
      <c r="URE394" s="7"/>
      <c r="URF394" s="7"/>
      <c r="URG394" s="7"/>
      <c r="URH394" s="7"/>
      <c r="URI394" s="7"/>
      <c r="URJ394" s="7"/>
      <c r="URK394" s="7"/>
      <c r="URL394" s="7"/>
      <c r="URM394" s="7"/>
      <c r="URN394" s="7"/>
      <c r="URO394" s="7"/>
      <c r="URP394" s="7"/>
      <c r="URQ394" s="7"/>
      <c r="URR394" s="7"/>
      <c r="URS394" s="7"/>
      <c r="URT394" s="7"/>
      <c r="URU394" s="7"/>
      <c r="URV394" s="7"/>
      <c r="URW394" s="7"/>
      <c r="URX394" s="7"/>
      <c r="URY394" s="7"/>
      <c r="URZ394" s="7"/>
      <c r="USA394" s="7"/>
      <c r="USB394" s="7"/>
      <c r="USC394" s="7"/>
      <c r="USD394" s="7"/>
      <c r="USE394" s="7"/>
      <c r="USF394" s="7"/>
      <c r="USG394" s="7"/>
      <c r="USH394" s="7"/>
      <c r="USI394" s="7"/>
      <c r="USJ394" s="7"/>
      <c r="USK394" s="7"/>
      <c r="USL394" s="7"/>
      <c r="USM394" s="7"/>
      <c r="USN394" s="7"/>
      <c r="USO394" s="7"/>
      <c r="USP394" s="7"/>
      <c r="USQ394" s="7"/>
      <c r="USR394" s="7"/>
      <c r="USS394" s="7"/>
      <c r="UST394" s="7"/>
      <c r="USU394" s="7"/>
      <c r="USV394" s="7"/>
      <c r="USW394" s="7"/>
      <c r="USX394" s="7"/>
      <c r="USY394" s="7"/>
      <c r="USZ394" s="7"/>
      <c r="UTA394" s="7"/>
      <c r="UTB394" s="7"/>
      <c r="UTC394" s="7"/>
      <c r="UTD394" s="7"/>
      <c r="UTE394" s="7"/>
      <c r="UTF394" s="7"/>
      <c r="UTG394" s="7"/>
      <c r="UTH394" s="7"/>
      <c r="UTI394" s="7"/>
      <c r="UTJ394" s="7"/>
      <c r="UTK394" s="7"/>
      <c r="UTL394" s="7"/>
      <c r="UTM394" s="7"/>
      <c r="UTN394" s="7"/>
      <c r="UTO394" s="7"/>
      <c r="UTP394" s="7"/>
      <c r="UTQ394" s="7"/>
      <c r="UTR394" s="7"/>
      <c r="UTS394" s="7"/>
      <c r="UTT394" s="7"/>
      <c r="UTU394" s="7"/>
      <c r="UTV394" s="7"/>
      <c r="UTW394" s="7"/>
      <c r="UTX394" s="7"/>
      <c r="UTY394" s="7"/>
      <c r="UTZ394" s="7"/>
      <c r="UUA394" s="7"/>
      <c r="UUB394" s="7"/>
      <c r="UUC394" s="7"/>
      <c r="UUD394" s="7"/>
      <c r="UUE394" s="7"/>
      <c r="UUF394" s="7"/>
      <c r="UUG394" s="7"/>
      <c r="UUH394" s="7"/>
      <c r="UUI394" s="7"/>
      <c r="UUJ394" s="7"/>
      <c r="UUK394" s="7"/>
      <c r="UUL394" s="7"/>
      <c r="UUM394" s="7"/>
      <c r="UUN394" s="7"/>
      <c r="UUO394" s="7"/>
      <c r="UUP394" s="7"/>
      <c r="UUQ394" s="7"/>
      <c r="UUR394" s="7"/>
      <c r="UUS394" s="7"/>
      <c r="UUT394" s="7"/>
      <c r="UUU394" s="7"/>
      <c r="UUV394" s="7"/>
      <c r="UUW394" s="7"/>
      <c r="UUX394" s="7"/>
      <c r="UUY394" s="7"/>
      <c r="UUZ394" s="7"/>
      <c r="UVA394" s="7"/>
      <c r="UVB394" s="7"/>
      <c r="UVC394" s="7"/>
      <c r="UVD394" s="7"/>
      <c r="UVE394" s="7"/>
      <c r="UVF394" s="7"/>
      <c r="UVG394" s="7"/>
      <c r="UVH394" s="7"/>
      <c r="UVI394" s="7"/>
      <c r="UVJ394" s="7"/>
      <c r="UVK394" s="7"/>
      <c r="UVL394" s="7"/>
      <c r="UVM394" s="7"/>
      <c r="UVN394" s="7"/>
      <c r="UVO394" s="7"/>
      <c r="UVP394" s="7"/>
      <c r="UVQ394" s="7"/>
      <c r="UVR394" s="7"/>
      <c r="UVS394" s="7"/>
      <c r="UVT394" s="7"/>
      <c r="UVU394" s="7"/>
      <c r="UVV394" s="7"/>
      <c r="UVW394" s="7"/>
      <c r="UVX394" s="7"/>
      <c r="UVY394" s="7"/>
      <c r="UVZ394" s="7"/>
      <c r="UWA394" s="7"/>
      <c r="UWB394" s="7"/>
      <c r="UWC394" s="7"/>
      <c r="UWD394" s="7"/>
      <c r="UWE394" s="7"/>
      <c r="UWF394" s="7"/>
      <c r="UWG394" s="7"/>
      <c r="UWH394" s="7"/>
      <c r="UWI394" s="7"/>
      <c r="UWJ394" s="7"/>
      <c r="UWK394" s="7"/>
      <c r="UWL394" s="7"/>
      <c r="UWM394" s="7"/>
      <c r="UWN394" s="7"/>
      <c r="UWO394" s="7"/>
      <c r="UWP394" s="7"/>
      <c r="UWQ394" s="7"/>
      <c r="UWR394" s="7"/>
      <c r="UWS394" s="7"/>
      <c r="UWT394" s="7"/>
      <c r="UWU394" s="7"/>
      <c r="UWV394" s="7"/>
      <c r="UWW394" s="7"/>
      <c r="UWX394" s="7"/>
      <c r="UWY394" s="7"/>
      <c r="UWZ394" s="7"/>
      <c r="UXA394" s="7"/>
      <c r="UXB394" s="7"/>
      <c r="UXC394" s="7"/>
      <c r="UXD394" s="7"/>
      <c r="UXE394" s="7"/>
      <c r="UXF394" s="7"/>
      <c r="UXG394" s="7"/>
      <c r="UXH394" s="7"/>
      <c r="UXI394" s="7"/>
      <c r="UXJ394" s="7"/>
      <c r="UXK394" s="7"/>
      <c r="UXL394" s="7"/>
      <c r="UXM394" s="7"/>
      <c r="UXN394" s="7"/>
      <c r="UXO394" s="7"/>
      <c r="UXP394" s="7"/>
      <c r="UXQ394" s="7"/>
      <c r="UXR394" s="7"/>
      <c r="UXS394" s="7"/>
      <c r="UXT394" s="7"/>
      <c r="UXU394" s="7"/>
      <c r="UXV394" s="7"/>
      <c r="UXW394" s="7"/>
      <c r="UXX394" s="7"/>
      <c r="UXY394" s="7"/>
      <c r="UXZ394" s="7"/>
      <c r="UYA394" s="7"/>
      <c r="UYB394" s="7"/>
      <c r="UYC394" s="7"/>
      <c r="UYD394" s="7"/>
      <c r="UYE394" s="7"/>
      <c r="UYF394" s="7"/>
      <c r="UYG394" s="7"/>
      <c r="UYH394" s="7"/>
      <c r="UYI394" s="7"/>
      <c r="UYJ394" s="7"/>
      <c r="UYK394" s="7"/>
      <c r="UYL394" s="7"/>
      <c r="UYM394" s="7"/>
      <c r="UYN394" s="7"/>
      <c r="UYO394" s="7"/>
      <c r="UYP394" s="7"/>
      <c r="UYQ394" s="7"/>
      <c r="UYR394" s="7"/>
      <c r="UYS394" s="7"/>
      <c r="UYT394" s="7"/>
      <c r="UYU394" s="7"/>
      <c r="UYV394" s="7"/>
      <c r="UYW394" s="7"/>
      <c r="UYX394" s="7"/>
      <c r="UYY394" s="7"/>
      <c r="UYZ394" s="7"/>
      <c r="UZA394" s="7"/>
      <c r="UZB394" s="7"/>
      <c r="UZC394" s="7"/>
      <c r="UZD394" s="7"/>
      <c r="UZE394" s="7"/>
      <c r="UZF394" s="7"/>
      <c r="UZG394" s="7"/>
      <c r="UZH394" s="7"/>
      <c r="UZI394" s="7"/>
      <c r="UZJ394" s="7"/>
      <c r="UZK394" s="7"/>
      <c r="UZL394" s="7"/>
      <c r="UZM394" s="7"/>
      <c r="UZN394" s="7"/>
      <c r="UZO394" s="7"/>
      <c r="UZP394" s="7"/>
      <c r="UZQ394" s="7"/>
      <c r="UZR394" s="7"/>
      <c r="UZS394" s="7"/>
      <c r="UZT394" s="7"/>
      <c r="UZU394" s="7"/>
      <c r="UZV394" s="7"/>
      <c r="UZW394" s="7"/>
      <c r="UZX394" s="7"/>
      <c r="UZY394" s="7"/>
      <c r="UZZ394" s="7"/>
      <c r="VAA394" s="7"/>
      <c r="VAB394" s="7"/>
      <c r="VAC394" s="7"/>
      <c r="VAD394" s="7"/>
      <c r="VAE394" s="7"/>
      <c r="VAF394" s="7"/>
      <c r="VAG394" s="7"/>
      <c r="VAH394" s="7"/>
      <c r="VAI394" s="7"/>
      <c r="VAJ394" s="7"/>
      <c r="VAK394" s="7"/>
      <c r="VAL394" s="7"/>
      <c r="VAM394" s="7"/>
      <c r="VAN394" s="7"/>
      <c r="VAO394" s="7"/>
      <c r="VAP394" s="7"/>
      <c r="VAQ394" s="7"/>
      <c r="VAR394" s="7"/>
      <c r="VAS394" s="7"/>
      <c r="VAT394" s="7"/>
      <c r="VAU394" s="7"/>
      <c r="VAV394" s="7"/>
      <c r="VAW394" s="7"/>
      <c r="VAX394" s="7"/>
      <c r="VAY394" s="7"/>
      <c r="VAZ394" s="7"/>
      <c r="VBA394" s="7"/>
      <c r="VBB394" s="7"/>
      <c r="VBC394" s="7"/>
      <c r="VBD394" s="7"/>
      <c r="VBE394" s="7"/>
      <c r="VBF394" s="7"/>
      <c r="VBG394" s="7"/>
      <c r="VBH394" s="7"/>
      <c r="VBI394" s="7"/>
      <c r="VBJ394" s="7"/>
      <c r="VBK394" s="7"/>
      <c r="VBL394" s="7"/>
      <c r="VBM394" s="7"/>
      <c r="VBN394" s="7"/>
      <c r="VBO394" s="7"/>
      <c r="VBP394" s="7"/>
      <c r="VBQ394" s="7"/>
      <c r="VBR394" s="7"/>
      <c r="VBS394" s="7"/>
      <c r="VBT394" s="7"/>
      <c r="VBU394" s="7"/>
      <c r="VBV394" s="7"/>
      <c r="VBW394" s="7"/>
      <c r="VBX394" s="7"/>
      <c r="VBY394" s="7"/>
      <c r="VBZ394" s="7"/>
      <c r="VCA394" s="7"/>
      <c r="VCB394" s="7"/>
      <c r="VCC394" s="7"/>
      <c r="VCD394" s="7"/>
      <c r="VCE394" s="7"/>
      <c r="VCF394" s="7"/>
      <c r="VCG394" s="7"/>
      <c r="VCH394" s="7"/>
      <c r="VCI394" s="7"/>
      <c r="VCJ394" s="7"/>
      <c r="VCK394" s="7"/>
      <c r="VCL394" s="7"/>
      <c r="VCM394" s="7"/>
      <c r="VCN394" s="7"/>
      <c r="VCO394" s="7"/>
      <c r="VCP394" s="7"/>
      <c r="VCQ394" s="7"/>
      <c r="VCR394" s="7"/>
      <c r="VCS394" s="7"/>
      <c r="VCT394" s="7"/>
      <c r="VCU394" s="7"/>
      <c r="VCV394" s="7"/>
      <c r="VCW394" s="7"/>
      <c r="VCX394" s="7"/>
      <c r="VCY394" s="7"/>
      <c r="VCZ394" s="7"/>
      <c r="VDA394" s="7"/>
      <c r="VDB394" s="7"/>
      <c r="VDC394" s="7"/>
      <c r="VDD394" s="7"/>
      <c r="VDE394" s="7"/>
      <c r="VDF394" s="7"/>
      <c r="VDG394" s="7"/>
      <c r="VDH394" s="7"/>
      <c r="VDI394" s="7"/>
      <c r="VDJ394" s="7"/>
      <c r="VDK394" s="7"/>
      <c r="VDL394" s="7"/>
      <c r="VDM394" s="7"/>
      <c r="VDN394" s="7"/>
      <c r="VDO394" s="7"/>
      <c r="VDP394" s="7"/>
      <c r="VDQ394" s="7"/>
      <c r="VDR394" s="7"/>
      <c r="VDS394" s="7"/>
      <c r="VDT394" s="7"/>
      <c r="VDU394" s="7"/>
      <c r="VDV394" s="7"/>
      <c r="VDW394" s="7"/>
      <c r="VDX394" s="7"/>
      <c r="VDY394" s="7"/>
      <c r="VDZ394" s="7"/>
      <c r="VEA394" s="7"/>
      <c r="VEB394" s="7"/>
      <c r="VEC394" s="7"/>
      <c r="VED394" s="7"/>
      <c r="VEE394" s="7"/>
      <c r="VEF394" s="7"/>
      <c r="VEG394" s="7"/>
      <c r="VEH394" s="7"/>
      <c r="VEI394" s="7"/>
      <c r="VEJ394" s="7"/>
      <c r="VEK394" s="7"/>
      <c r="VEL394" s="7"/>
      <c r="VEM394" s="7"/>
      <c r="VEN394" s="7"/>
      <c r="VEO394" s="7"/>
      <c r="VEP394" s="7"/>
      <c r="VEQ394" s="7"/>
      <c r="VER394" s="7"/>
      <c r="VES394" s="7"/>
      <c r="VET394" s="7"/>
      <c r="VEU394" s="7"/>
      <c r="VEV394" s="7"/>
      <c r="VEW394" s="7"/>
      <c r="VEX394" s="7"/>
      <c r="VEY394" s="7"/>
      <c r="VEZ394" s="7"/>
      <c r="VFA394" s="7"/>
      <c r="VFB394" s="7"/>
      <c r="VFC394" s="7"/>
      <c r="VFD394" s="7"/>
      <c r="VFE394" s="7"/>
      <c r="VFF394" s="7"/>
      <c r="VFG394" s="7"/>
      <c r="VFH394" s="7"/>
      <c r="VFI394" s="7"/>
      <c r="VFJ394" s="7"/>
      <c r="VFK394" s="7"/>
      <c r="VFL394" s="7"/>
      <c r="VFM394" s="7"/>
      <c r="VFN394" s="7"/>
      <c r="VFO394" s="7"/>
      <c r="VFP394" s="7"/>
      <c r="VFQ394" s="7"/>
      <c r="VFR394" s="7"/>
      <c r="VFS394" s="7"/>
      <c r="VFT394" s="7"/>
      <c r="VFU394" s="7"/>
      <c r="VFV394" s="7"/>
      <c r="VFW394" s="7"/>
      <c r="VFX394" s="7"/>
      <c r="VFY394" s="7"/>
      <c r="VFZ394" s="7"/>
      <c r="VGA394" s="7"/>
      <c r="VGB394" s="7"/>
      <c r="VGC394" s="7"/>
      <c r="VGD394" s="7"/>
      <c r="VGE394" s="7"/>
      <c r="VGF394" s="7"/>
      <c r="VGG394" s="7"/>
      <c r="VGH394" s="7"/>
      <c r="VGI394" s="7"/>
      <c r="VGJ394" s="7"/>
      <c r="VGK394" s="7"/>
      <c r="VGL394" s="7"/>
      <c r="VGM394" s="7"/>
      <c r="VGN394" s="7"/>
      <c r="VGO394" s="7"/>
      <c r="VGP394" s="7"/>
      <c r="VGQ394" s="7"/>
      <c r="VGR394" s="7"/>
      <c r="VGS394" s="7"/>
      <c r="VGT394" s="7"/>
      <c r="VGU394" s="7"/>
      <c r="VGV394" s="7"/>
      <c r="VGW394" s="7"/>
      <c r="VGX394" s="7"/>
      <c r="VGY394" s="7"/>
      <c r="VGZ394" s="7"/>
      <c r="VHA394" s="7"/>
      <c r="VHB394" s="7"/>
      <c r="VHC394" s="7"/>
      <c r="VHD394" s="7"/>
      <c r="VHE394" s="7"/>
      <c r="VHF394" s="7"/>
      <c r="VHG394" s="7"/>
      <c r="VHH394" s="7"/>
      <c r="VHI394" s="7"/>
      <c r="VHJ394" s="7"/>
      <c r="VHK394" s="7"/>
      <c r="VHL394" s="7"/>
      <c r="VHM394" s="7"/>
      <c r="VHN394" s="7"/>
      <c r="VHO394" s="7"/>
      <c r="VHP394" s="7"/>
      <c r="VHQ394" s="7"/>
      <c r="VHR394" s="7"/>
      <c r="VHS394" s="7"/>
      <c r="VHT394" s="7"/>
      <c r="VHU394" s="7"/>
      <c r="VHV394" s="7"/>
      <c r="VHW394" s="7"/>
      <c r="VHX394" s="7"/>
      <c r="VHY394" s="7"/>
      <c r="VHZ394" s="7"/>
      <c r="VIA394" s="7"/>
      <c r="VIB394" s="7"/>
      <c r="VIC394" s="7"/>
      <c r="VID394" s="7"/>
      <c r="VIE394" s="7"/>
      <c r="VIF394" s="7"/>
      <c r="VIG394" s="7"/>
      <c r="VIH394" s="7"/>
      <c r="VII394" s="7"/>
      <c r="VIJ394" s="7"/>
      <c r="VIK394" s="7"/>
      <c r="VIL394" s="7"/>
      <c r="VIM394" s="7"/>
      <c r="VIN394" s="7"/>
      <c r="VIO394" s="7"/>
      <c r="VIP394" s="7"/>
      <c r="VIQ394" s="7"/>
      <c r="VIR394" s="7"/>
      <c r="VIS394" s="7"/>
      <c r="VIT394" s="7"/>
      <c r="VIU394" s="7"/>
      <c r="VIV394" s="7"/>
      <c r="VIW394" s="7"/>
      <c r="VIX394" s="7"/>
      <c r="VIY394" s="7"/>
      <c r="VIZ394" s="7"/>
      <c r="VJA394" s="7"/>
      <c r="VJB394" s="7"/>
      <c r="VJC394" s="7"/>
      <c r="VJD394" s="7"/>
      <c r="VJE394" s="7"/>
      <c r="VJF394" s="7"/>
      <c r="VJG394" s="7"/>
      <c r="VJH394" s="7"/>
      <c r="VJI394" s="7"/>
      <c r="VJJ394" s="7"/>
      <c r="VJK394" s="7"/>
      <c r="VJL394" s="7"/>
      <c r="VJM394" s="7"/>
      <c r="VJN394" s="7"/>
      <c r="VJO394" s="7"/>
      <c r="VJP394" s="7"/>
      <c r="VJQ394" s="7"/>
      <c r="VJR394" s="7"/>
      <c r="VJS394" s="7"/>
      <c r="VJT394" s="7"/>
      <c r="VJU394" s="7"/>
      <c r="VJV394" s="7"/>
      <c r="VJW394" s="7"/>
      <c r="VJX394" s="7"/>
      <c r="VJY394" s="7"/>
      <c r="VJZ394" s="7"/>
      <c r="VKA394" s="7"/>
      <c r="VKB394" s="7"/>
      <c r="VKC394" s="7"/>
      <c r="VKD394" s="7"/>
      <c r="VKE394" s="7"/>
      <c r="VKF394" s="7"/>
      <c r="VKG394" s="7"/>
      <c r="VKH394" s="7"/>
      <c r="VKI394" s="7"/>
      <c r="VKJ394" s="7"/>
      <c r="VKK394" s="7"/>
      <c r="VKL394" s="7"/>
      <c r="VKM394" s="7"/>
      <c r="VKN394" s="7"/>
      <c r="VKO394" s="7"/>
      <c r="VKP394" s="7"/>
      <c r="VKQ394" s="7"/>
      <c r="VKR394" s="7"/>
      <c r="VKS394" s="7"/>
      <c r="VKT394" s="7"/>
      <c r="VKU394" s="7"/>
      <c r="VKV394" s="7"/>
      <c r="VKW394" s="7"/>
      <c r="VKX394" s="7"/>
      <c r="VKY394" s="7"/>
      <c r="VKZ394" s="7"/>
      <c r="VLA394" s="7"/>
      <c r="VLB394" s="7"/>
      <c r="VLC394" s="7"/>
      <c r="VLD394" s="7"/>
      <c r="VLE394" s="7"/>
      <c r="VLF394" s="7"/>
      <c r="VLG394" s="7"/>
      <c r="VLH394" s="7"/>
      <c r="VLI394" s="7"/>
      <c r="VLJ394" s="7"/>
      <c r="VLK394" s="7"/>
      <c r="VLL394" s="7"/>
      <c r="VLM394" s="7"/>
      <c r="VLN394" s="7"/>
      <c r="VLO394" s="7"/>
      <c r="VLP394" s="7"/>
      <c r="VLQ394" s="7"/>
      <c r="VLR394" s="7"/>
      <c r="VLS394" s="7"/>
      <c r="VLT394" s="7"/>
      <c r="VLU394" s="7"/>
      <c r="VLV394" s="7"/>
      <c r="VLW394" s="7"/>
      <c r="VLX394" s="7"/>
      <c r="VLY394" s="7"/>
      <c r="VLZ394" s="7"/>
      <c r="VMA394" s="7"/>
      <c r="VMB394" s="7"/>
      <c r="VMC394" s="7"/>
      <c r="VMD394" s="7"/>
      <c r="VME394" s="7"/>
      <c r="VMF394" s="7"/>
      <c r="VMG394" s="7"/>
      <c r="VMH394" s="7"/>
      <c r="VMI394" s="7"/>
      <c r="VMJ394" s="7"/>
      <c r="VMK394" s="7"/>
      <c r="VML394" s="7"/>
      <c r="VMM394" s="7"/>
      <c r="VMN394" s="7"/>
      <c r="VMO394" s="7"/>
      <c r="VMP394" s="7"/>
      <c r="VMQ394" s="7"/>
      <c r="VMR394" s="7"/>
      <c r="VMS394" s="7"/>
      <c r="VMT394" s="7"/>
      <c r="VMU394" s="7"/>
      <c r="VMV394" s="7"/>
      <c r="VMW394" s="7"/>
      <c r="VMX394" s="7"/>
      <c r="VMY394" s="7"/>
      <c r="VMZ394" s="7"/>
      <c r="VNA394" s="7"/>
      <c r="VNB394" s="7"/>
      <c r="VNC394" s="7"/>
      <c r="VND394" s="7"/>
      <c r="VNE394" s="7"/>
      <c r="VNF394" s="7"/>
      <c r="VNG394" s="7"/>
      <c r="VNH394" s="7"/>
      <c r="VNI394" s="7"/>
      <c r="VNJ394" s="7"/>
      <c r="VNK394" s="7"/>
      <c r="VNL394" s="7"/>
      <c r="VNM394" s="7"/>
      <c r="VNN394" s="7"/>
      <c r="VNO394" s="7"/>
      <c r="VNP394" s="7"/>
      <c r="VNQ394" s="7"/>
      <c r="VNR394" s="7"/>
      <c r="VNS394" s="7"/>
      <c r="VNT394" s="7"/>
      <c r="VNU394" s="7"/>
      <c r="VNV394" s="7"/>
      <c r="VNW394" s="7"/>
      <c r="VNX394" s="7"/>
      <c r="VNY394" s="7"/>
      <c r="VNZ394" s="7"/>
      <c r="VOA394" s="7"/>
      <c r="VOB394" s="7"/>
      <c r="VOC394" s="7"/>
      <c r="VOD394" s="7"/>
      <c r="VOE394" s="7"/>
      <c r="VOF394" s="7"/>
      <c r="VOG394" s="7"/>
      <c r="VOH394" s="7"/>
      <c r="VOI394" s="7"/>
      <c r="VOJ394" s="7"/>
      <c r="VOK394" s="7"/>
      <c r="VOL394" s="7"/>
      <c r="VOM394" s="7"/>
      <c r="VON394" s="7"/>
      <c r="VOO394" s="7"/>
      <c r="VOP394" s="7"/>
      <c r="VOQ394" s="7"/>
      <c r="VOR394" s="7"/>
      <c r="VOS394" s="7"/>
      <c r="VOT394" s="7"/>
      <c r="VOU394" s="7"/>
      <c r="VOV394" s="7"/>
      <c r="VOW394" s="7"/>
      <c r="VOX394" s="7"/>
      <c r="VOY394" s="7"/>
      <c r="VOZ394" s="7"/>
      <c r="VPA394" s="7"/>
      <c r="VPB394" s="7"/>
      <c r="VPC394" s="7"/>
      <c r="VPD394" s="7"/>
      <c r="VPE394" s="7"/>
      <c r="VPF394" s="7"/>
      <c r="VPG394" s="7"/>
      <c r="VPH394" s="7"/>
      <c r="VPI394" s="7"/>
      <c r="VPJ394" s="7"/>
      <c r="VPK394" s="7"/>
      <c r="VPL394" s="7"/>
      <c r="VPM394" s="7"/>
      <c r="VPN394" s="7"/>
      <c r="VPO394" s="7"/>
      <c r="VPP394" s="7"/>
      <c r="VPQ394" s="7"/>
      <c r="VPR394" s="7"/>
      <c r="VPS394" s="7"/>
      <c r="VPT394" s="7"/>
      <c r="VPU394" s="7"/>
      <c r="VPV394" s="7"/>
      <c r="VPW394" s="7"/>
      <c r="VPX394" s="7"/>
      <c r="VPY394" s="7"/>
      <c r="VPZ394" s="7"/>
      <c r="VQA394" s="7"/>
      <c r="VQB394" s="7"/>
      <c r="VQC394" s="7"/>
      <c r="VQD394" s="7"/>
      <c r="VQE394" s="7"/>
      <c r="VQF394" s="7"/>
      <c r="VQG394" s="7"/>
      <c r="VQH394" s="7"/>
      <c r="VQI394" s="7"/>
      <c r="VQJ394" s="7"/>
      <c r="VQK394" s="7"/>
      <c r="VQL394" s="7"/>
      <c r="VQM394" s="7"/>
      <c r="VQN394" s="7"/>
      <c r="VQO394" s="7"/>
      <c r="VQP394" s="7"/>
      <c r="VQQ394" s="7"/>
      <c r="VQR394" s="7"/>
      <c r="VQS394" s="7"/>
      <c r="VQT394" s="7"/>
      <c r="VQU394" s="7"/>
      <c r="VQV394" s="7"/>
      <c r="VQW394" s="7"/>
      <c r="VQX394" s="7"/>
      <c r="VQY394" s="7"/>
      <c r="VQZ394" s="7"/>
      <c r="VRA394" s="7"/>
      <c r="VRB394" s="7"/>
      <c r="VRC394" s="7"/>
      <c r="VRD394" s="7"/>
      <c r="VRE394" s="7"/>
      <c r="VRF394" s="7"/>
      <c r="VRG394" s="7"/>
      <c r="VRH394" s="7"/>
      <c r="VRI394" s="7"/>
      <c r="VRJ394" s="7"/>
      <c r="VRK394" s="7"/>
      <c r="VRL394" s="7"/>
      <c r="VRM394" s="7"/>
      <c r="VRN394" s="7"/>
      <c r="VRO394" s="7"/>
      <c r="VRP394" s="7"/>
      <c r="VRQ394" s="7"/>
      <c r="VRR394" s="7"/>
      <c r="VRS394" s="7"/>
      <c r="VRT394" s="7"/>
      <c r="VRU394" s="7"/>
      <c r="VRV394" s="7"/>
      <c r="VRW394" s="7"/>
      <c r="VRX394" s="7"/>
      <c r="VRY394" s="7"/>
      <c r="VRZ394" s="7"/>
      <c r="VSA394" s="7"/>
      <c r="VSB394" s="7"/>
      <c r="VSC394" s="7"/>
      <c r="VSD394" s="7"/>
      <c r="VSE394" s="7"/>
      <c r="VSF394" s="7"/>
      <c r="VSG394" s="7"/>
      <c r="VSH394" s="7"/>
      <c r="VSI394" s="7"/>
      <c r="VSJ394" s="7"/>
      <c r="VSK394" s="7"/>
      <c r="VSL394" s="7"/>
      <c r="VSM394" s="7"/>
      <c r="VSN394" s="7"/>
      <c r="VSO394" s="7"/>
      <c r="VSP394" s="7"/>
      <c r="VSQ394" s="7"/>
      <c r="VSR394" s="7"/>
      <c r="VSS394" s="7"/>
      <c r="VST394" s="7"/>
      <c r="VSU394" s="7"/>
      <c r="VSV394" s="7"/>
      <c r="VSW394" s="7"/>
      <c r="VSX394" s="7"/>
      <c r="VSY394" s="7"/>
      <c r="VSZ394" s="7"/>
      <c r="VTA394" s="7"/>
      <c r="VTB394" s="7"/>
      <c r="VTC394" s="7"/>
      <c r="VTD394" s="7"/>
      <c r="VTE394" s="7"/>
      <c r="VTF394" s="7"/>
      <c r="VTG394" s="7"/>
      <c r="VTH394" s="7"/>
      <c r="VTI394" s="7"/>
      <c r="VTJ394" s="7"/>
      <c r="VTK394" s="7"/>
      <c r="VTL394" s="7"/>
      <c r="VTM394" s="7"/>
      <c r="VTN394" s="7"/>
      <c r="VTO394" s="7"/>
      <c r="VTP394" s="7"/>
      <c r="VTQ394" s="7"/>
      <c r="VTR394" s="7"/>
      <c r="VTS394" s="7"/>
      <c r="VTT394" s="7"/>
      <c r="VTU394" s="7"/>
      <c r="VTV394" s="7"/>
      <c r="VTW394" s="7"/>
      <c r="VTX394" s="7"/>
      <c r="VTY394" s="7"/>
      <c r="VTZ394" s="7"/>
      <c r="VUA394" s="7"/>
      <c r="VUB394" s="7"/>
      <c r="VUC394" s="7"/>
      <c r="VUD394" s="7"/>
      <c r="VUE394" s="7"/>
      <c r="VUF394" s="7"/>
      <c r="VUG394" s="7"/>
      <c r="VUH394" s="7"/>
      <c r="VUI394" s="7"/>
      <c r="VUJ394" s="7"/>
      <c r="VUK394" s="7"/>
      <c r="VUL394" s="7"/>
      <c r="VUM394" s="7"/>
      <c r="VUN394" s="7"/>
      <c r="VUO394" s="7"/>
      <c r="VUP394" s="7"/>
      <c r="VUQ394" s="7"/>
      <c r="VUR394" s="7"/>
      <c r="VUS394" s="7"/>
      <c r="VUT394" s="7"/>
      <c r="VUU394" s="7"/>
      <c r="VUV394" s="7"/>
      <c r="VUW394" s="7"/>
      <c r="VUX394" s="7"/>
      <c r="VUY394" s="7"/>
      <c r="VUZ394" s="7"/>
      <c r="VVA394" s="7"/>
      <c r="VVB394" s="7"/>
      <c r="VVC394" s="7"/>
      <c r="VVD394" s="7"/>
      <c r="VVE394" s="7"/>
      <c r="VVF394" s="7"/>
      <c r="VVG394" s="7"/>
      <c r="VVH394" s="7"/>
      <c r="VVI394" s="7"/>
      <c r="VVJ394" s="7"/>
      <c r="VVK394" s="7"/>
      <c r="VVL394" s="7"/>
      <c r="VVM394" s="7"/>
      <c r="VVN394" s="7"/>
      <c r="VVO394" s="7"/>
      <c r="VVP394" s="7"/>
      <c r="VVQ394" s="7"/>
      <c r="VVR394" s="7"/>
      <c r="VVS394" s="7"/>
      <c r="VVT394" s="7"/>
      <c r="VVU394" s="7"/>
      <c r="VVV394" s="7"/>
      <c r="VVW394" s="7"/>
      <c r="VVX394" s="7"/>
      <c r="VVY394" s="7"/>
      <c r="VVZ394" s="7"/>
      <c r="VWA394" s="7"/>
      <c r="VWB394" s="7"/>
      <c r="VWC394" s="7"/>
      <c r="VWD394" s="7"/>
      <c r="VWE394" s="7"/>
      <c r="VWF394" s="7"/>
      <c r="VWG394" s="7"/>
      <c r="VWH394" s="7"/>
      <c r="VWI394" s="7"/>
      <c r="VWJ394" s="7"/>
      <c r="VWK394" s="7"/>
      <c r="VWL394" s="7"/>
      <c r="VWM394" s="7"/>
      <c r="VWN394" s="7"/>
      <c r="VWO394" s="7"/>
      <c r="VWP394" s="7"/>
      <c r="VWQ394" s="7"/>
      <c r="VWR394" s="7"/>
      <c r="VWS394" s="7"/>
      <c r="VWT394" s="7"/>
      <c r="VWU394" s="7"/>
      <c r="VWV394" s="7"/>
      <c r="VWW394" s="7"/>
      <c r="VWX394" s="7"/>
      <c r="VWY394" s="7"/>
      <c r="VWZ394" s="7"/>
      <c r="VXA394" s="7"/>
      <c r="VXB394" s="7"/>
      <c r="VXC394" s="7"/>
      <c r="VXD394" s="7"/>
      <c r="VXE394" s="7"/>
      <c r="VXF394" s="7"/>
      <c r="VXG394" s="7"/>
      <c r="VXH394" s="7"/>
      <c r="VXI394" s="7"/>
      <c r="VXJ394" s="7"/>
      <c r="VXK394" s="7"/>
      <c r="VXL394" s="7"/>
      <c r="VXM394" s="7"/>
      <c r="VXN394" s="7"/>
      <c r="VXO394" s="7"/>
      <c r="VXP394" s="7"/>
      <c r="VXQ394" s="7"/>
      <c r="VXR394" s="7"/>
      <c r="VXS394" s="7"/>
      <c r="VXT394" s="7"/>
      <c r="VXU394" s="7"/>
      <c r="VXV394" s="7"/>
      <c r="VXW394" s="7"/>
      <c r="VXX394" s="7"/>
      <c r="VXY394" s="7"/>
      <c r="VXZ394" s="7"/>
      <c r="VYA394" s="7"/>
      <c r="VYB394" s="7"/>
      <c r="VYC394" s="7"/>
      <c r="VYD394" s="7"/>
      <c r="VYE394" s="7"/>
      <c r="VYF394" s="7"/>
      <c r="VYG394" s="7"/>
      <c r="VYH394" s="7"/>
      <c r="VYI394" s="7"/>
      <c r="VYJ394" s="7"/>
      <c r="VYK394" s="7"/>
      <c r="VYL394" s="7"/>
      <c r="VYM394" s="7"/>
      <c r="VYN394" s="7"/>
      <c r="VYO394" s="7"/>
      <c r="VYP394" s="7"/>
      <c r="VYQ394" s="7"/>
      <c r="VYR394" s="7"/>
      <c r="VYS394" s="7"/>
      <c r="VYT394" s="7"/>
      <c r="VYU394" s="7"/>
      <c r="VYV394" s="7"/>
      <c r="VYW394" s="7"/>
      <c r="VYX394" s="7"/>
      <c r="VYY394" s="7"/>
      <c r="VYZ394" s="7"/>
      <c r="VZA394" s="7"/>
      <c r="VZB394" s="7"/>
      <c r="VZC394" s="7"/>
      <c r="VZD394" s="7"/>
      <c r="VZE394" s="7"/>
      <c r="VZF394" s="7"/>
      <c r="VZG394" s="7"/>
      <c r="VZH394" s="7"/>
      <c r="VZI394" s="7"/>
      <c r="VZJ394" s="7"/>
      <c r="VZK394" s="7"/>
      <c r="VZL394" s="7"/>
      <c r="VZM394" s="7"/>
      <c r="VZN394" s="7"/>
      <c r="VZO394" s="7"/>
      <c r="VZP394" s="7"/>
      <c r="VZQ394" s="7"/>
      <c r="VZR394" s="7"/>
      <c r="VZS394" s="7"/>
      <c r="VZT394" s="7"/>
      <c r="VZU394" s="7"/>
      <c r="VZV394" s="7"/>
      <c r="VZW394" s="7"/>
      <c r="VZX394" s="7"/>
      <c r="VZY394" s="7"/>
      <c r="VZZ394" s="7"/>
      <c r="WAA394" s="7"/>
      <c r="WAB394" s="7"/>
      <c r="WAC394" s="7"/>
      <c r="WAD394" s="7"/>
      <c r="WAE394" s="7"/>
      <c r="WAF394" s="7"/>
      <c r="WAG394" s="7"/>
      <c r="WAH394" s="7"/>
      <c r="WAI394" s="7"/>
      <c r="WAJ394" s="7"/>
      <c r="WAK394" s="7"/>
      <c r="WAL394" s="7"/>
      <c r="WAM394" s="7"/>
      <c r="WAN394" s="7"/>
      <c r="WAO394" s="7"/>
      <c r="WAP394" s="7"/>
      <c r="WAQ394" s="7"/>
      <c r="WAR394" s="7"/>
      <c r="WAS394" s="7"/>
      <c r="WAT394" s="7"/>
      <c r="WAU394" s="7"/>
      <c r="WAV394" s="7"/>
      <c r="WAW394" s="7"/>
      <c r="WAX394" s="7"/>
      <c r="WAY394" s="7"/>
      <c r="WAZ394" s="7"/>
      <c r="WBA394" s="7"/>
      <c r="WBB394" s="7"/>
      <c r="WBC394" s="7"/>
      <c r="WBD394" s="7"/>
      <c r="WBE394" s="7"/>
      <c r="WBF394" s="7"/>
      <c r="WBG394" s="7"/>
      <c r="WBH394" s="7"/>
      <c r="WBI394" s="7"/>
      <c r="WBJ394" s="7"/>
      <c r="WBK394" s="7"/>
      <c r="WBL394" s="7"/>
      <c r="WBM394" s="7"/>
      <c r="WBN394" s="7"/>
      <c r="WBO394" s="7"/>
      <c r="WBP394" s="7"/>
      <c r="WBQ394" s="7"/>
      <c r="WBR394" s="7"/>
      <c r="WBS394" s="7"/>
      <c r="WBT394" s="7"/>
      <c r="WBU394" s="7"/>
      <c r="WBV394" s="7"/>
      <c r="WBW394" s="7"/>
      <c r="WBX394" s="7"/>
      <c r="WBY394" s="7"/>
      <c r="WBZ394" s="7"/>
      <c r="WCA394" s="7"/>
      <c r="WCB394" s="7"/>
      <c r="WCC394" s="7"/>
      <c r="WCD394" s="7"/>
      <c r="WCE394" s="7"/>
      <c r="WCF394" s="7"/>
      <c r="WCG394" s="7"/>
      <c r="WCH394" s="7"/>
      <c r="WCI394" s="7"/>
      <c r="WCJ394" s="7"/>
      <c r="WCK394" s="7"/>
      <c r="WCL394" s="7"/>
      <c r="WCM394" s="7"/>
      <c r="WCN394" s="7"/>
      <c r="WCO394" s="7"/>
      <c r="WCP394" s="7"/>
      <c r="WCQ394" s="7"/>
      <c r="WCR394" s="7"/>
      <c r="WCS394" s="7"/>
      <c r="WCT394" s="7"/>
      <c r="WCU394" s="7"/>
      <c r="WCV394" s="7"/>
      <c r="WCW394" s="7"/>
      <c r="WCX394" s="7"/>
      <c r="WCY394" s="7"/>
      <c r="WCZ394" s="7"/>
      <c r="WDA394" s="7"/>
      <c r="WDB394" s="7"/>
      <c r="WDC394" s="7"/>
      <c r="WDD394" s="7"/>
      <c r="WDE394" s="7"/>
      <c r="WDF394" s="7"/>
      <c r="WDG394" s="7"/>
      <c r="WDH394" s="7"/>
      <c r="WDI394" s="7"/>
      <c r="WDJ394" s="7"/>
      <c r="WDK394" s="7"/>
      <c r="WDL394" s="7"/>
      <c r="WDM394" s="7"/>
      <c r="WDN394" s="7"/>
      <c r="WDO394" s="7"/>
      <c r="WDP394" s="7"/>
      <c r="WDQ394" s="7"/>
      <c r="WDR394" s="7"/>
      <c r="WDS394" s="7"/>
      <c r="WDT394" s="7"/>
      <c r="WDU394" s="7"/>
      <c r="WDV394" s="7"/>
      <c r="WDW394" s="7"/>
      <c r="WDX394" s="7"/>
      <c r="WDY394" s="7"/>
      <c r="WDZ394" s="7"/>
      <c r="WEA394" s="7"/>
      <c r="WEB394" s="7"/>
      <c r="WEC394" s="7"/>
      <c r="WED394" s="7"/>
      <c r="WEE394" s="7"/>
      <c r="WEF394" s="7"/>
      <c r="WEG394" s="7"/>
      <c r="WEH394" s="7"/>
      <c r="WEI394" s="7"/>
      <c r="WEJ394" s="7"/>
      <c r="WEK394" s="7"/>
      <c r="WEL394" s="7"/>
      <c r="WEM394" s="7"/>
      <c r="WEN394" s="7"/>
      <c r="WEO394" s="7"/>
      <c r="WEP394" s="7"/>
      <c r="WEQ394" s="7"/>
      <c r="WER394" s="7"/>
      <c r="WES394" s="7"/>
      <c r="WET394" s="7"/>
      <c r="WEU394" s="7"/>
      <c r="WEV394" s="7"/>
      <c r="WEW394" s="7"/>
      <c r="WEX394" s="7"/>
      <c r="WEY394" s="7"/>
      <c r="WEZ394" s="7"/>
      <c r="WFA394" s="7"/>
      <c r="WFB394" s="7"/>
      <c r="WFC394" s="7"/>
      <c r="WFD394" s="7"/>
      <c r="WFE394" s="7"/>
      <c r="WFF394" s="7"/>
      <c r="WFG394" s="7"/>
      <c r="WFH394" s="7"/>
      <c r="WFI394" s="7"/>
      <c r="WFJ394" s="7"/>
      <c r="WFK394" s="7"/>
      <c r="WFL394" s="7"/>
      <c r="WFM394" s="7"/>
      <c r="WFN394" s="7"/>
      <c r="WFO394" s="7"/>
      <c r="WFP394" s="7"/>
      <c r="WFQ394" s="7"/>
      <c r="WFR394" s="7"/>
      <c r="WFS394" s="7"/>
      <c r="WFT394" s="7"/>
      <c r="WFU394" s="7"/>
      <c r="WFV394" s="7"/>
      <c r="WFW394" s="7"/>
      <c r="WFX394" s="7"/>
      <c r="WFY394" s="7"/>
      <c r="WFZ394" s="7"/>
      <c r="WGA394" s="7"/>
      <c r="WGB394" s="7"/>
      <c r="WGC394" s="7"/>
      <c r="WGD394" s="7"/>
      <c r="WGE394" s="7"/>
      <c r="WGF394" s="7"/>
      <c r="WGG394" s="7"/>
      <c r="WGH394" s="7"/>
      <c r="WGI394" s="7"/>
      <c r="WGJ394" s="7"/>
      <c r="WGK394" s="7"/>
      <c r="WGL394" s="7"/>
      <c r="WGM394" s="7"/>
      <c r="WGN394" s="7"/>
      <c r="WGO394" s="7"/>
      <c r="WGP394" s="7"/>
      <c r="WGQ394" s="7"/>
      <c r="WGR394" s="7"/>
      <c r="WGS394" s="7"/>
      <c r="WGT394" s="7"/>
      <c r="WGU394" s="7"/>
      <c r="WGV394" s="7"/>
      <c r="WGW394" s="7"/>
      <c r="WGX394" s="7"/>
      <c r="WGY394" s="7"/>
      <c r="WGZ394" s="7"/>
      <c r="WHA394" s="7"/>
      <c r="WHB394" s="7"/>
      <c r="WHC394" s="7"/>
      <c r="WHD394" s="7"/>
      <c r="WHE394" s="7"/>
      <c r="WHF394" s="7"/>
      <c r="WHG394" s="7"/>
      <c r="WHH394" s="7"/>
      <c r="WHI394" s="7"/>
      <c r="WHJ394" s="7"/>
      <c r="WHK394" s="7"/>
      <c r="WHL394" s="7"/>
      <c r="WHM394" s="7"/>
      <c r="WHN394" s="7"/>
      <c r="WHO394" s="7"/>
      <c r="WHP394" s="7"/>
      <c r="WHQ394" s="7"/>
      <c r="WHR394" s="7"/>
      <c r="WHS394" s="7"/>
      <c r="WHT394" s="7"/>
      <c r="WHU394" s="7"/>
      <c r="WHV394" s="7"/>
      <c r="WHW394" s="7"/>
      <c r="WHX394" s="7"/>
      <c r="WHY394" s="7"/>
      <c r="WHZ394" s="7"/>
      <c r="WIA394" s="7"/>
      <c r="WIB394" s="7"/>
      <c r="WIC394" s="7"/>
      <c r="WID394" s="7"/>
      <c r="WIE394" s="7"/>
      <c r="WIF394" s="7"/>
      <c r="WIG394" s="7"/>
      <c r="WIH394" s="7"/>
      <c r="WII394" s="7"/>
      <c r="WIJ394" s="7"/>
      <c r="WIK394" s="7"/>
      <c r="WIL394" s="7"/>
      <c r="WIM394" s="7"/>
      <c r="WIN394" s="7"/>
      <c r="WIO394" s="7"/>
      <c r="WIP394" s="7"/>
      <c r="WIQ394" s="7"/>
      <c r="WIR394" s="7"/>
      <c r="WIS394" s="7"/>
      <c r="WIT394" s="7"/>
      <c r="WIU394" s="7"/>
      <c r="WIV394" s="7"/>
      <c r="WIW394" s="7"/>
      <c r="WIX394" s="7"/>
      <c r="WIY394" s="7"/>
      <c r="WIZ394" s="7"/>
      <c r="WJA394" s="7"/>
      <c r="WJB394" s="7"/>
      <c r="WJC394" s="7"/>
      <c r="WJD394" s="7"/>
      <c r="WJE394" s="7"/>
      <c r="WJF394" s="7"/>
      <c r="WJG394" s="7"/>
      <c r="WJH394" s="7"/>
      <c r="WJI394" s="7"/>
      <c r="WJJ394" s="7"/>
      <c r="WJK394" s="7"/>
      <c r="WJL394" s="7"/>
      <c r="WJM394" s="7"/>
      <c r="WJN394" s="7"/>
      <c r="WJO394" s="7"/>
      <c r="WJP394" s="7"/>
      <c r="WJQ394" s="7"/>
      <c r="WJR394" s="7"/>
      <c r="WJS394" s="7"/>
      <c r="WJT394" s="7"/>
      <c r="WJU394" s="7"/>
      <c r="WJV394" s="7"/>
      <c r="WJW394" s="7"/>
      <c r="WJX394" s="7"/>
      <c r="WJY394" s="7"/>
      <c r="WJZ394" s="7"/>
      <c r="WKA394" s="7"/>
      <c r="WKB394" s="7"/>
      <c r="WKC394" s="7"/>
      <c r="WKD394" s="7"/>
      <c r="WKE394" s="7"/>
      <c r="WKF394" s="7"/>
      <c r="WKG394" s="7"/>
      <c r="WKH394" s="7"/>
      <c r="WKI394" s="7"/>
      <c r="WKJ394" s="7"/>
      <c r="WKK394" s="7"/>
      <c r="WKL394" s="7"/>
      <c r="WKM394" s="7"/>
      <c r="WKN394" s="7"/>
      <c r="WKO394" s="7"/>
      <c r="WKP394" s="7"/>
      <c r="WKQ394" s="7"/>
      <c r="WKR394" s="7"/>
      <c r="WKS394" s="7"/>
      <c r="WKT394" s="7"/>
      <c r="WKU394" s="7"/>
      <c r="WKV394" s="7"/>
      <c r="WKW394" s="7"/>
      <c r="WKX394" s="7"/>
      <c r="WKY394" s="7"/>
      <c r="WKZ394" s="7"/>
      <c r="WLA394" s="7"/>
      <c r="WLB394" s="7"/>
      <c r="WLC394" s="7"/>
      <c r="WLD394" s="7"/>
      <c r="WLE394" s="7"/>
      <c r="WLF394" s="7"/>
      <c r="WLG394" s="7"/>
      <c r="WLH394" s="7"/>
      <c r="WLI394" s="7"/>
      <c r="WLJ394" s="7"/>
      <c r="WLK394" s="7"/>
      <c r="WLL394" s="7"/>
      <c r="WLM394" s="7"/>
      <c r="WLN394" s="7"/>
      <c r="WLO394" s="7"/>
      <c r="WLP394" s="7"/>
      <c r="WLQ394" s="7"/>
      <c r="WLR394" s="7"/>
      <c r="WLS394" s="7"/>
      <c r="WLT394" s="7"/>
      <c r="WLU394" s="7"/>
      <c r="WLV394" s="7"/>
      <c r="WLW394" s="7"/>
      <c r="WLX394" s="7"/>
      <c r="WLY394" s="7"/>
      <c r="WLZ394" s="7"/>
      <c r="WMA394" s="7"/>
      <c r="WMB394" s="7"/>
      <c r="WMC394" s="7"/>
      <c r="WMD394" s="7"/>
      <c r="WME394" s="7"/>
      <c r="WMF394" s="7"/>
      <c r="WMG394" s="7"/>
      <c r="WMH394" s="7"/>
      <c r="WMI394" s="7"/>
      <c r="WMJ394" s="7"/>
      <c r="WMK394" s="7"/>
      <c r="WML394" s="7"/>
      <c r="WMM394" s="7"/>
      <c r="WMN394" s="7"/>
      <c r="WMO394" s="7"/>
      <c r="WMP394" s="7"/>
      <c r="WMQ394" s="7"/>
      <c r="WMR394" s="7"/>
      <c r="WMS394" s="7"/>
      <c r="WMT394" s="7"/>
      <c r="WMU394" s="7"/>
      <c r="WMV394" s="7"/>
      <c r="WMW394" s="7"/>
      <c r="WMX394" s="7"/>
      <c r="WMY394" s="7"/>
      <c r="WMZ394" s="7"/>
      <c r="WNA394" s="7"/>
      <c r="WNB394" s="7"/>
      <c r="WNC394" s="7"/>
      <c r="WND394" s="7"/>
      <c r="WNE394" s="7"/>
      <c r="WNF394" s="7"/>
      <c r="WNG394" s="7"/>
      <c r="WNH394" s="7"/>
      <c r="WNI394" s="7"/>
      <c r="WNJ394" s="7"/>
      <c r="WNK394" s="7"/>
      <c r="WNL394" s="7"/>
      <c r="WNM394" s="7"/>
      <c r="WNN394" s="7"/>
      <c r="WNO394" s="7"/>
      <c r="WNP394" s="7"/>
      <c r="WNQ394" s="7"/>
      <c r="WNR394" s="7"/>
      <c r="WNS394" s="7"/>
      <c r="WNT394" s="7"/>
      <c r="WNU394" s="7"/>
      <c r="WNV394" s="7"/>
      <c r="WNW394" s="7"/>
      <c r="WNX394" s="7"/>
      <c r="WNY394" s="7"/>
      <c r="WNZ394" s="7"/>
      <c r="WOA394" s="7"/>
      <c r="WOB394" s="7"/>
      <c r="WOC394" s="7"/>
      <c r="WOD394" s="7"/>
      <c r="WOE394" s="7"/>
      <c r="WOF394" s="7"/>
      <c r="WOG394" s="7"/>
      <c r="WOH394" s="7"/>
      <c r="WOI394" s="7"/>
      <c r="WOJ394" s="7"/>
      <c r="WOK394" s="7"/>
      <c r="WOL394" s="7"/>
      <c r="WOM394" s="7"/>
      <c r="WON394" s="7"/>
      <c r="WOO394" s="7"/>
      <c r="WOP394" s="7"/>
      <c r="WOQ394" s="7"/>
      <c r="WOR394" s="7"/>
      <c r="WOS394" s="7"/>
      <c r="WOT394" s="7"/>
      <c r="WOU394" s="7"/>
      <c r="WOV394" s="7"/>
      <c r="WOW394" s="7"/>
      <c r="WOX394" s="7"/>
      <c r="WOY394" s="7"/>
      <c r="WOZ394" s="7"/>
      <c r="WPA394" s="7"/>
      <c r="WPB394" s="7"/>
      <c r="WPC394" s="7"/>
      <c r="WPD394" s="7"/>
      <c r="WPE394" s="7"/>
      <c r="WPF394" s="7"/>
      <c r="WPG394" s="7"/>
      <c r="WPH394" s="7"/>
      <c r="WPI394" s="7"/>
      <c r="WPJ394" s="7"/>
      <c r="WPK394" s="7"/>
      <c r="WPL394" s="7"/>
      <c r="WPM394" s="7"/>
      <c r="WPN394" s="7"/>
      <c r="WPO394" s="7"/>
      <c r="WPP394" s="7"/>
      <c r="WPQ394" s="7"/>
      <c r="WPR394" s="7"/>
      <c r="WPS394" s="7"/>
      <c r="WPT394" s="7"/>
      <c r="WPU394" s="7"/>
      <c r="WPV394" s="7"/>
      <c r="WPW394" s="7"/>
      <c r="WPX394" s="7"/>
      <c r="WPY394" s="7"/>
      <c r="WPZ394" s="7"/>
      <c r="WQA394" s="7"/>
      <c r="WQB394" s="7"/>
      <c r="WQC394" s="7"/>
      <c r="WQD394" s="7"/>
      <c r="WQE394" s="7"/>
      <c r="WQF394" s="7"/>
      <c r="WQG394" s="7"/>
      <c r="WQH394" s="7"/>
      <c r="WQI394" s="7"/>
      <c r="WQJ394" s="7"/>
      <c r="WQK394" s="7"/>
      <c r="WQL394" s="7"/>
      <c r="WQM394" s="7"/>
      <c r="WQN394" s="7"/>
      <c r="WQO394" s="7"/>
      <c r="WQP394" s="7"/>
      <c r="WQQ394" s="7"/>
      <c r="WQR394" s="7"/>
      <c r="WQS394" s="7"/>
      <c r="WQT394" s="7"/>
      <c r="WQU394" s="7"/>
      <c r="WQV394" s="7"/>
      <c r="WQW394" s="7"/>
      <c r="WQX394" s="7"/>
      <c r="WQY394" s="7"/>
      <c r="WQZ394" s="7"/>
      <c r="WRA394" s="7"/>
      <c r="WRB394" s="7"/>
      <c r="WRC394" s="7"/>
      <c r="WRD394" s="7"/>
      <c r="WRE394" s="7"/>
      <c r="WRF394" s="7"/>
      <c r="WRG394" s="7"/>
      <c r="WRH394" s="7"/>
      <c r="WRI394" s="7"/>
      <c r="WRJ394" s="7"/>
      <c r="WRK394" s="7"/>
      <c r="WRL394" s="7"/>
      <c r="WRM394" s="7"/>
      <c r="WRN394" s="7"/>
      <c r="WRO394" s="7"/>
      <c r="WRP394" s="7"/>
      <c r="WRQ394" s="7"/>
      <c r="WRR394" s="7"/>
      <c r="WRS394" s="7"/>
      <c r="WRT394" s="7"/>
      <c r="WRU394" s="7"/>
      <c r="WRV394" s="7"/>
      <c r="WRW394" s="7"/>
      <c r="WRX394" s="7"/>
      <c r="WRY394" s="7"/>
      <c r="WRZ394" s="7"/>
      <c r="WSA394" s="7"/>
      <c r="WSB394" s="7"/>
      <c r="WSC394" s="7"/>
      <c r="WSD394" s="7"/>
      <c r="WSE394" s="7"/>
      <c r="WSF394" s="7"/>
      <c r="WSG394" s="7"/>
      <c r="WSH394" s="7"/>
      <c r="WSI394" s="7"/>
      <c r="WSJ394" s="7"/>
      <c r="WSK394" s="7"/>
      <c r="WSL394" s="7"/>
      <c r="WSM394" s="7"/>
      <c r="WSN394" s="7"/>
      <c r="WSO394" s="7"/>
      <c r="WSP394" s="7"/>
      <c r="WSQ394" s="7"/>
      <c r="WSR394" s="7"/>
      <c r="WSS394" s="7"/>
      <c r="WST394" s="7"/>
      <c r="WSU394" s="7"/>
      <c r="WSV394" s="7"/>
      <c r="WSW394" s="7"/>
      <c r="WSX394" s="7"/>
      <c r="WSY394" s="7"/>
      <c r="WSZ394" s="7"/>
      <c r="WTA394" s="7"/>
      <c r="WTB394" s="7"/>
      <c r="WTC394" s="7"/>
      <c r="WTD394" s="7"/>
      <c r="WTE394" s="7"/>
      <c r="WTF394" s="7"/>
      <c r="WTG394" s="7"/>
      <c r="WTH394" s="7"/>
      <c r="WTI394" s="7"/>
      <c r="WTJ394" s="7"/>
      <c r="WTK394" s="7"/>
      <c r="WTL394" s="7"/>
      <c r="WTM394" s="7"/>
      <c r="WTN394" s="7"/>
      <c r="WTO394" s="7"/>
      <c r="WTP394" s="7"/>
      <c r="WTQ394" s="7"/>
      <c r="WTR394" s="7"/>
      <c r="WTS394" s="7"/>
      <c r="WTT394" s="7"/>
      <c r="WTU394" s="7"/>
      <c r="WTV394" s="7"/>
      <c r="WTW394" s="7"/>
      <c r="WTX394" s="7"/>
      <c r="WTY394" s="7"/>
      <c r="WTZ394" s="7"/>
      <c r="WUA394" s="7"/>
      <c r="WUB394" s="7"/>
      <c r="WUC394" s="7"/>
      <c r="WUD394" s="7"/>
      <c r="WUE394" s="7"/>
      <c r="WUF394" s="7"/>
      <c r="WUG394" s="7"/>
      <c r="WUH394" s="7"/>
      <c r="WUI394" s="7"/>
      <c r="WUJ394" s="7"/>
      <c r="WUK394" s="7"/>
      <c r="WUL394" s="7"/>
      <c r="WUM394" s="7"/>
      <c r="WUN394" s="7"/>
      <c r="WUO394" s="7"/>
      <c r="WUP394" s="7"/>
      <c r="WUQ394" s="7"/>
      <c r="WUR394" s="7"/>
      <c r="WUS394" s="7"/>
      <c r="WUT394" s="7"/>
      <c r="WUU394" s="7"/>
      <c r="WUV394" s="7"/>
      <c r="WUW394" s="7"/>
      <c r="WUX394" s="7"/>
      <c r="WUY394" s="7"/>
      <c r="WUZ394" s="7"/>
      <c r="WVA394" s="7"/>
      <c r="WVB394" s="7"/>
      <c r="WVC394" s="7"/>
      <c r="WVD394" s="7"/>
      <c r="WVE394" s="7"/>
      <c r="WVF394" s="7"/>
      <c r="WVG394" s="7"/>
      <c r="WVH394" s="7"/>
      <c r="WVI394" s="7"/>
      <c r="WVJ394" s="7"/>
      <c r="WVK394" s="7"/>
      <c r="WVL394" s="7"/>
      <c r="WVM394" s="7"/>
      <c r="WVN394" s="7"/>
      <c r="WVO394" s="7"/>
      <c r="WVP394" s="7"/>
      <c r="WVQ394" s="7"/>
      <c r="WVR394" s="7"/>
      <c r="WVS394" s="7"/>
      <c r="WVT394" s="7"/>
      <c r="WVU394" s="7"/>
      <c r="WVV394" s="7"/>
      <c r="WVW394" s="7"/>
      <c r="WVX394" s="7"/>
      <c r="WVY394" s="7"/>
      <c r="WVZ394" s="7"/>
      <c r="WWA394" s="7"/>
      <c r="WWB394" s="7"/>
      <c r="WWC394" s="7"/>
      <c r="WWD394" s="7"/>
      <c r="WWE394" s="7"/>
      <c r="WWF394" s="7"/>
      <c r="WWG394" s="7"/>
      <c r="WWH394" s="7"/>
      <c r="WWI394" s="7"/>
      <c r="WWJ394" s="7"/>
      <c r="WWK394" s="7"/>
      <c r="WWL394" s="7"/>
      <c r="WWM394" s="7"/>
      <c r="WWN394" s="7"/>
      <c r="WWO394" s="7"/>
      <c r="WWP394" s="7"/>
      <c r="WWQ394" s="7"/>
      <c r="WWR394" s="7"/>
      <c r="WWS394" s="7"/>
      <c r="WWT394" s="7"/>
      <c r="WWU394" s="7"/>
      <c r="WWV394" s="7"/>
      <c r="WWW394" s="7"/>
      <c r="WWX394" s="7"/>
      <c r="WWY394" s="7"/>
      <c r="WWZ394" s="7"/>
      <c r="WXA394" s="7"/>
      <c r="WXB394" s="7"/>
      <c r="WXC394" s="7"/>
      <c r="WXD394" s="7"/>
      <c r="WXE394" s="7"/>
      <c r="WXF394" s="7"/>
      <c r="WXG394" s="7"/>
      <c r="WXH394" s="7"/>
      <c r="WXI394" s="7"/>
      <c r="WXJ394" s="7"/>
      <c r="WXK394" s="7"/>
      <c r="WXL394" s="7"/>
      <c r="WXM394" s="7"/>
      <c r="WXN394" s="7"/>
      <c r="WXO394" s="7"/>
      <c r="WXP394" s="7"/>
      <c r="WXQ394" s="7"/>
      <c r="WXR394" s="7"/>
      <c r="WXS394" s="7"/>
      <c r="WXT394" s="7"/>
      <c r="WXU394" s="7"/>
      <c r="WXV394" s="7"/>
      <c r="WXW394" s="7"/>
      <c r="WXX394" s="7"/>
      <c r="WXY394" s="7"/>
      <c r="WXZ394" s="7"/>
      <c r="WYA394" s="7"/>
      <c r="WYB394" s="7"/>
      <c r="WYC394" s="7"/>
      <c r="WYD394" s="7"/>
      <c r="WYE394" s="7"/>
      <c r="WYF394" s="7"/>
      <c r="WYG394" s="7"/>
      <c r="WYH394" s="7"/>
      <c r="WYI394" s="7"/>
      <c r="WYJ394" s="7"/>
      <c r="WYK394" s="7"/>
      <c r="WYL394" s="7"/>
      <c r="WYM394" s="7"/>
      <c r="WYN394" s="7"/>
      <c r="WYO394" s="7"/>
      <c r="WYP394" s="7"/>
      <c r="WYQ394" s="7"/>
      <c r="WYR394" s="7"/>
      <c r="WYS394" s="7"/>
      <c r="WYT394" s="7"/>
      <c r="WYU394" s="7"/>
      <c r="WYV394" s="7"/>
      <c r="WYW394" s="7"/>
      <c r="WYX394" s="7"/>
      <c r="WYY394" s="7"/>
      <c r="WYZ394" s="7"/>
      <c r="WZA394" s="7"/>
      <c r="WZB394" s="7"/>
      <c r="WZC394" s="7"/>
      <c r="WZD394" s="7"/>
      <c r="WZE394" s="7"/>
      <c r="WZF394" s="7"/>
      <c r="WZG394" s="7"/>
      <c r="WZH394" s="7"/>
      <c r="WZI394" s="7"/>
      <c r="WZJ394" s="7"/>
      <c r="WZK394" s="7"/>
      <c r="WZL394" s="7"/>
      <c r="WZM394" s="7"/>
      <c r="WZN394" s="7"/>
      <c r="WZO394" s="7"/>
      <c r="WZP394" s="7"/>
      <c r="WZQ394" s="7"/>
      <c r="WZR394" s="7"/>
      <c r="WZS394" s="7"/>
      <c r="WZT394" s="7"/>
      <c r="WZU394" s="7"/>
      <c r="WZV394" s="7"/>
      <c r="WZW394" s="7"/>
      <c r="WZX394" s="7"/>
      <c r="WZY394" s="7"/>
      <c r="WZZ394" s="7"/>
      <c r="XAA394" s="7"/>
      <c r="XAB394" s="7"/>
      <c r="XAC394" s="7"/>
      <c r="XAD394" s="7"/>
      <c r="XAE394" s="7"/>
      <c r="XAF394" s="7"/>
      <c r="XAG394" s="7"/>
      <c r="XAH394" s="7"/>
      <c r="XAI394" s="7"/>
      <c r="XAJ394" s="7"/>
      <c r="XAK394" s="7"/>
      <c r="XAL394" s="7"/>
      <c r="XAM394" s="7"/>
      <c r="XAN394" s="7"/>
      <c r="XAO394" s="7"/>
      <c r="XAP394" s="7"/>
      <c r="XAQ394" s="7"/>
      <c r="XAR394" s="7"/>
      <c r="XAS394" s="7"/>
      <c r="XAT394" s="7"/>
      <c r="XAU394" s="7"/>
      <c r="XAV394" s="7"/>
      <c r="XAW394" s="7"/>
      <c r="XAX394" s="7"/>
      <c r="XAY394" s="7"/>
      <c r="XAZ394" s="7"/>
      <c r="XBA394" s="7"/>
      <c r="XBB394" s="7"/>
      <c r="XBC394" s="7"/>
      <c r="XBD394" s="7"/>
      <c r="XBE394" s="7"/>
      <c r="XBF394" s="7"/>
      <c r="XBG394" s="7"/>
      <c r="XBH394" s="7"/>
      <c r="XBI394" s="7"/>
      <c r="XBJ394" s="7"/>
      <c r="XBK394" s="7"/>
      <c r="XBL394" s="7"/>
      <c r="XBM394" s="7"/>
      <c r="XBN394" s="7"/>
      <c r="XBO394" s="7"/>
      <c r="XBP394" s="7"/>
      <c r="XBQ394" s="7"/>
      <c r="XBR394" s="7"/>
      <c r="XBS394" s="7"/>
      <c r="XBT394" s="7"/>
      <c r="XBU394" s="7"/>
      <c r="XBV394" s="7"/>
      <c r="XBW394" s="7"/>
      <c r="XBX394" s="7"/>
      <c r="XBY394" s="7"/>
      <c r="XBZ394" s="7"/>
      <c r="XCA394" s="7"/>
      <c r="XCB394" s="7"/>
      <c r="XCC394" s="7"/>
      <c r="XCD394" s="7"/>
      <c r="XCE394" s="7"/>
      <c r="XCF394" s="7"/>
      <c r="XCG394" s="7"/>
      <c r="XCH394" s="7"/>
      <c r="XCI394" s="7"/>
      <c r="XCJ394" s="7"/>
      <c r="XCK394" s="7"/>
      <c r="XCL394" s="7"/>
      <c r="XCM394" s="7"/>
      <c r="XCN394" s="7"/>
      <c r="XCO394" s="7"/>
      <c r="XCP394" s="7"/>
      <c r="XCQ394" s="7"/>
      <c r="XCR394" s="7"/>
      <c r="XCS394" s="7"/>
      <c r="XCT394" s="7"/>
      <c r="XCU394" s="7"/>
      <c r="XCV394" s="7"/>
      <c r="XCW394" s="7"/>
      <c r="XCX394" s="7"/>
      <c r="XCY394" s="7"/>
      <c r="XCZ394" s="7"/>
      <c r="XDA394" s="7"/>
      <c r="XDB394" s="7"/>
      <c r="XDC394" s="7"/>
      <c r="XDD394" s="7"/>
      <c r="XDE394" s="7"/>
      <c r="XDF394" s="7"/>
      <c r="XDG394" s="7"/>
      <c r="XDH394" s="7"/>
      <c r="XDI394" s="7"/>
      <c r="XDJ394" s="7"/>
      <c r="XDK394" s="7"/>
      <c r="XDL394" s="7"/>
      <c r="XDM394" s="7"/>
      <c r="XDN394" s="7"/>
      <c r="XDO394" s="7"/>
      <c r="XDP394" s="7"/>
      <c r="XDQ394" s="7"/>
      <c r="XDR394" s="7"/>
      <c r="XDS394" s="7"/>
      <c r="XDT394" s="7"/>
      <c r="XDU394" s="7"/>
      <c r="XDV394" s="7"/>
      <c r="XDW394" s="7"/>
      <c r="XDX394" s="7"/>
      <c r="XDY394" s="7"/>
      <c r="XDZ394" s="7"/>
      <c r="XEA394" s="7"/>
      <c r="XEB394" s="7"/>
      <c r="XEC394" s="7"/>
      <c r="XED394" s="7"/>
      <c r="XEE394" s="7"/>
      <c r="XEF394" s="7"/>
      <c r="XEG394" s="7"/>
      <c r="XEH394" s="7"/>
      <c r="XEI394" s="7"/>
      <c r="XEJ394" s="7"/>
      <c r="XEK394" s="7"/>
      <c r="XEL394" s="7"/>
      <c r="XEM394" s="7"/>
      <c r="XEN394" s="7"/>
      <c r="XEO394" s="7"/>
      <c r="XEP394" s="7"/>
      <c r="XEQ394" s="7"/>
      <c r="XER394" s="7"/>
      <c r="XEV394" s="7"/>
    </row>
  </sheetData>
  <mergeCells count="11">
    <mergeCell ref="A2:O2"/>
    <mergeCell ref="H4:N4"/>
    <mergeCell ref="A394:M394"/>
    <mergeCell ref="A4:A5"/>
    <mergeCell ref="B4:B5"/>
    <mergeCell ref="C4:C5"/>
    <mergeCell ref="D4:D5"/>
    <mergeCell ref="E4:E5"/>
    <mergeCell ref="F4:F5"/>
    <mergeCell ref="G4:G5"/>
    <mergeCell ref="O4:O5"/>
  </mergeCells>
  <pageMargins left="0.393055555555556" right="0.156944444444444" top="0.357638888888889" bottom="0.275" header="0.298611111111111" footer="0.156944444444444"/>
  <pageSetup paperSize="9" scale="7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ljh</cp:lastModifiedBy>
  <dcterms:created xsi:type="dcterms:W3CDTF">2021-01-26T09:10:00Z</dcterms:created>
  <dcterms:modified xsi:type="dcterms:W3CDTF">2025-05-21T09:38:25Z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B9CC5D75561A4D57B2034032E3AF515C_12</vt:lpwstr>
  </property>
</Properties>
</file>