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5200" windowHeight="11640"/>
  </bookViews>
  <sheets>
    <sheet name="科技企业入库奖励" sheetId="2" r:id="rId1"/>
    <sheet name="高企成长贷款贴息" sheetId="3" r:id="rId2"/>
    <sheet name="研发投入工作补贴" sheetId="4" r:id="rId3"/>
    <sheet name="科技奖励配套" sheetId="5" r:id="rId4"/>
    <sheet name="研发机构奖励" sheetId="6" r:id="rId5"/>
    <sheet name="总表" sheetId="7" state="hidden" r:id="rId6"/>
  </sheets>
  <externalReferences>
    <externalReference r:id="rId7"/>
  </externalReferences>
  <definedNames>
    <definedName name="_xlnm._FilterDatabase" localSheetId="0" hidden="1">科技企业入库奖励!$A$2:$XFB$368</definedName>
    <definedName name="_xlnm._FilterDatabase" localSheetId="3" hidden="1">科技奖励配套!$A$2:$M$28</definedName>
    <definedName name="_xlnm._FilterDatabase" localSheetId="1" hidden="1">高企成长贷款贴息!$A$2:$T$27</definedName>
    <definedName name="_xlnm._FilterDatabase" localSheetId="4" hidden="1">研发机构奖励!$A$2:$K$4</definedName>
    <definedName name="_xlnm._FilterDatabase" localSheetId="2" hidden="1">研发投入工作补贴!$A$2:$K$2</definedName>
    <definedName name="_xlnm.Print_Titles" localSheetId="1">高企成长贷款贴息!$1:$2</definedName>
    <definedName name="_xlnm.Print_Titles" localSheetId="3">科技奖励配套!$1:$2</definedName>
    <definedName name="_xlnm.Print_Titles" localSheetId="0">科技企业入库奖励!$1:$2</definedName>
    <definedName name="_xlnm.Print_Titles" localSheetId="2">研发投入工作补贴!$1:$2</definedName>
  </definedNames>
  <calcPr calcId="144525"/>
</workbook>
</file>

<file path=xl/sharedStrings.xml><?xml version="1.0" encoding="utf-8"?>
<sst xmlns="http://schemas.openxmlformats.org/spreadsheetml/2006/main" count="6320" uniqueCount="618">
  <si>
    <t>科技企业入库奖励</t>
  </si>
  <si>
    <t>序号</t>
  </si>
  <si>
    <t>公司名称</t>
  </si>
  <si>
    <t>是否属于高新技术企业</t>
  </si>
  <si>
    <t>是否当年成功入库国家科技型中小企业名单</t>
  </si>
  <si>
    <t>是否在荔湾区纳统的“四上”企业当年成功入库国家科技型中小企业名单</t>
  </si>
  <si>
    <t>是否有申报书</t>
  </si>
  <si>
    <t>申请金额（万元）</t>
  </si>
  <si>
    <t>是否有营业执照</t>
  </si>
  <si>
    <t>是否有经办人身份证</t>
  </si>
  <si>
    <t>提交方式</t>
  </si>
  <si>
    <t>审查结果</t>
  </si>
  <si>
    <t>广州市艺景装饰设计工程有限公司</t>
  </si>
  <si>
    <t>否</t>
  </si>
  <si>
    <t>是</t>
  </si>
  <si>
    <t>线上</t>
  </si>
  <si>
    <t>通过</t>
  </si>
  <si>
    <t>广州市卓建工程有限公司</t>
  </si>
  <si>
    <t>亿博互联（广州）科技有限公司</t>
  </si>
  <si>
    <t>广东日和堂医药科技有限公司</t>
  </si>
  <si>
    <t>广州盛纵广告有限公司</t>
  </si>
  <si>
    <t>广东友理食品科技有限公司</t>
  </si>
  <si>
    <t>广州固臣实业有限公司</t>
  </si>
  <si>
    <t>广州谷玮制冷工程有限公司</t>
  </si>
  <si>
    <t>广州雯视晶医疗器械有限公司</t>
  </si>
  <si>
    <t>餐道信息科技有限公司</t>
  </si>
  <si>
    <t>广州灵犀广告有限公司</t>
  </si>
  <si>
    <t>广州正加自动化科技有限公司</t>
  </si>
  <si>
    <t>广东汉潮中药科技有限公司</t>
  </si>
  <si>
    <t>广州炜洹贸易有限公司</t>
  </si>
  <si>
    <t>广州宏钰元进出口贸易有限公司</t>
  </si>
  <si>
    <t>广州市芳海热熔胶制造有限公司</t>
  </si>
  <si>
    <t>广州广钢金业集团有限公司</t>
  </si>
  <si>
    <t>广州华医建净化工程有限公司</t>
  </si>
  <si>
    <t>广州蓝弧动画传媒有限公司</t>
  </si>
  <si>
    <t>广州蓝弧文化传播有限公司</t>
  </si>
  <si>
    <t>广州中天鑫电子科技有限公司</t>
  </si>
  <si>
    <t>广东省六七八控股集团股份公司</t>
  </si>
  <si>
    <t>广州广之芯电子科技有限公司</t>
  </si>
  <si>
    <t>广东顺业石油化工建设监理有限公司</t>
  </si>
  <si>
    <t>广州王老吉餐饮管理发展有限公司</t>
  </si>
  <si>
    <t>线下</t>
  </si>
  <si>
    <t>广东明业药业有限公司</t>
  </si>
  <si>
    <t>广州传宇信息科技有限公司</t>
  </si>
  <si>
    <t>广州天行机械接头有限公司</t>
  </si>
  <si>
    <t>广州市品洁物业管理有限公司</t>
  </si>
  <si>
    <t>广州益初信息科技有限公司</t>
  </si>
  <si>
    <t>壹邦健康产业集团有限公司</t>
  </si>
  <si>
    <t>广州建管网络科技有限公司</t>
  </si>
  <si>
    <t>广州荟选科技有限公司</t>
  </si>
  <si>
    <t>广东之星文化传媒有限公司</t>
  </si>
  <si>
    <t>广州汇元医药科技有限公司</t>
  </si>
  <si>
    <t>广州林燊照明科技有限公司</t>
  </si>
  <si>
    <t>龙尚科技（广州）有限公司</t>
  </si>
  <si>
    <t>扬韬科技（广州）有限公司</t>
  </si>
  <si>
    <t>广州高松渔池设备有限公司</t>
  </si>
  <si>
    <t>广州兴谊医疗器械有限公司</t>
  </si>
  <si>
    <t>广州市以天防爆电器有限公司</t>
  </si>
  <si>
    <t>广州大观农化科技有限公司</t>
  </si>
  <si>
    <t>广州市蓬勃市政工程设计有限公司</t>
  </si>
  <si>
    <t>广州市柏越数码科技有限公司</t>
  </si>
  <si>
    <t>广州华泽物业管理有限公司</t>
  </si>
  <si>
    <t>广州市东信达网络科技有限公司</t>
  </si>
  <si>
    <t>广州市玛妮娜艺术有限公司</t>
  </si>
  <si>
    <t>广州杰迅科技有限公司</t>
  </si>
  <si>
    <t>广州馨健医疗用品有限公司</t>
  </si>
  <si>
    <t>广州碧涛农业集团股份有限公司</t>
  </si>
  <si>
    <t>广州市鑫雨文化传播有限公司</t>
  </si>
  <si>
    <t>广州旭升生物技术有限公司</t>
  </si>
  <si>
    <t>广州市铭心食安检测服务有限公司</t>
  </si>
  <si>
    <t>广州睿昇机械有限公司</t>
  </si>
  <si>
    <t>广东康竑健康管理有限公司</t>
  </si>
  <si>
    <t>广州领智医疗科技有限公司</t>
  </si>
  <si>
    <t>广州易玖信息科技有限公司</t>
  </si>
  <si>
    <t>全方位运动科技（广州）有限公司</t>
  </si>
  <si>
    <t>好奇跃迁文化创意（广州）有限公司</t>
  </si>
  <si>
    <t>广州雄俐人力资源综合服务有限公司</t>
  </si>
  <si>
    <t>广州市陈照森太极拳体育发展有限公司</t>
  </si>
  <si>
    <t>广州禾富商贸有限公司</t>
  </si>
  <si>
    <t>广州玲俐物业管理有限公司</t>
  </si>
  <si>
    <t>广州骏誉体育文化用品有限公司</t>
  </si>
  <si>
    <t>广州知信实验设备科技有限公司</t>
  </si>
  <si>
    <t>广东宏力工程检测有限公司</t>
  </si>
  <si>
    <t>广东全派物流股份有限公司</t>
  </si>
  <si>
    <t>广州新维智能科技有限公司</t>
  </si>
  <si>
    <t>一方（广州）水族器材有限公司</t>
  </si>
  <si>
    <t>广州幻博自动化科技有限责任公司</t>
  </si>
  <si>
    <t>广州幻博智能科技有限公司</t>
  </si>
  <si>
    <t>广州海钒商贸有限公司</t>
  </si>
  <si>
    <t>广州中德轻型飞机股份有限公司</t>
  </si>
  <si>
    <t>广州安富环保科技有限公司</t>
  </si>
  <si>
    <t>广州市微典信息科技有限公司</t>
  </si>
  <si>
    <t>广州安适易环境科技有限公司</t>
  </si>
  <si>
    <t>广州中诚信息科技有限公司</t>
  </si>
  <si>
    <t>信安神州科技（广州）有限公司</t>
  </si>
  <si>
    <t>广州市德丰音频工程有限公司</t>
  </si>
  <si>
    <t>广州赞安科技有限公司</t>
  </si>
  <si>
    <t>广州市速特非凡信息科技有限公司</t>
  </si>
  <si>
    <t>广州市环迪汽车科技有限公司</t>
  </si>
  <si>
    <t>美物产品设计（广州）有限责任公司</t>
  </si>
  <si>
    <t>广州市红匣子网络信息科技有限公司</t>
  </si>
  <si>
    <t>广州上古科技有限公司</t>
  </si>
  <si>
    <t>广州虹菜科技有限公司</t>
  </si>
  <si>
    <t>广州怡银科技发展有限公司</t>
  </si>
  <si>
    <t>广州美宁光电科技有限公司</t>
  </si>
  <si>
    <t>广州晓阳智能科技有限公司</t>
  </si>
  <si>
    <t>广东中科电力科技有限公司</t>
  </si>
  <si>
    <t>广州利城机电工程有限公司</t>
  </si>
  <si>
    <t>广东锐捷能源科技有限公司</t>
  </si>
  <si>
    <t>菊潭控股集团有限公司</t>
  </si>
  <si>
    <t>广州医思信息科技有限公司</t>
  </si>
  <si>
    <t>塔迈（广州）信息技术有限公司</t>
  </si>
  <si>
    <t>广东羚羊源宇宙实验室科技有限公司</t>
  </si>
  <si>
    <t>广州新翼信息技术有限公司</t>
  </si>
  <si>
    <t>单导科技发展（广州）有限公司</t>
  </si>
  <si>
    <t>广州绿美景建工实业有限公司</t>
  </si>
  <si>
    <t>广州风起信息科技有限公司</t>
  </si>
  <si>
    <t>广州森视电子科技发展有限公司</t>
  </si>
  <si>
    <t>广州市紫霏洋电子产品有限公司</t>
  </si>
  <si>
    <t>广东正方物业发展有限公司</t>
  </si>
  <si>
    <t>广州求道信息科技有限公司</t>
  </si>
  <si>
    <t>广东来个碗网络科技有限公司</t>
  </si>
  <si>
    <t>广州祺盈科技有限公司</t>
  </si>
  <si>
    <t>广东立湾源宇宙实验室科技有限公司</t>
  </si>
  <si>
    <t>广州市玄锐衍信息科技有限公司</t>
  </si>
  <si>
    <t>广州东和茶业科技有限责任公司</t>
  </si>
  <si>
    <t>广州森林火焰生态科技有限公司</t>
  </si>
  <si>
    <t>广州金声宝科技有限公司</t>
  </si>
  <si>
    <t>广州尚欧网络科技有限公司</t>
  </si>
  <si>
    <t>广东森筑设计有限公司</t>
  </si>
  <si>
    <t>广州仝兴建设科技有限公司</t>
  </si>
  <si>
    <t>广州市山沐新材料科技有限公司</t>
  </si>
  <si>
    <t>广州市准置检测鉴定有限公司</t>
  </si>
  <si>
    <t>广东创见检测鉴定有限公司</t>
  </si>
  <si>
    <t>广州市飞时信息科技有限公司</t>
  </si>
  <si>
    <t>广州信念智能机器人科技有限公司</t>
  </si>
  <si>
    <t>广州闪创三维科技有限公司</t>
  </si>
  <si>
    <t>广州祺珍荟创客园科技有限公司</t>
  </si>
  <si>
    <t>广州惠茜科技有限公司</t>
  </si>
  <si>
    <t>广州智然科技有限公司</t>
  </si>
  <si>
    <t>广州晖黄科技有限公司</t>
  </si>
  <si>
    <t>广州先卓科技有限公司</t>
  </si>
  <si>
    <t>广州伯得奥数码科技有限公司</t>
  </si>
  <si>
    <t>广州佳图软件有限公司</t>
  </si>
  <si>
    <t>灏孚（广州）工程科技有限公司</t>
  </si>
  <si>
    <t>广州安聚物联网科技有限公司</t>
  </si>
  <si>
    <t>广州怎推网络科技有限公司</t>
  </si>
  <si>
    <t>趣童部落（广东）教育科技有限公司</t>
  </si>
  <si>
    <t>广州力润机电设备有限公司</t>
  </si>
  <si>
    <t>广州云风科技有限公司</t>
  </si>
  <si>
    <t>绿领（广东）光电科技有限公司</t>
  </si>
  <si>
    <t>广州皓康净化科技有限公司</t>
  </si>
  <si>
    <t>智慧筑光（广州）科技有限公司</t>
  </si>
  <si>
    <t>广州硕坤生物科技有限公司</t>
  </si>
  <si>
    <t>广州尧辉贸易有限公司</t>
  </si>
  <si>
    <t>广州勇为信息科技有限公司</t>
  </si>
  <si>
    <t>广州一千零一动漫有限公司</t>
  </si>
  <si>
    <t>盛华（广州）医药科技有限公司</t>
  </si>
  <si>
    <t>广州祺珍荟数字经济信息咨询有限公司</t>
  </si>
  <si>
    <t>广州祺珍茶故事创意科技有限责任公司</t>
  </si>
  <si>
    <t>广州微粒医疗技术有限公司</t>
  </si>
  <si>
    <t>广州澳泊丽康生物科技有限公司</t>
  </si>
  <si>
    <t>广州国申大健康信息科技有限公司</t>
  </si>
  <si>
    <t>广州力泰能源技术有限公司</t>
  </si>
  <si>
    <t>广州旭利信息科技有限公司</t>
  </si>
  <si>
    <t>广东日日惠便利店集团有限公司</t>
  </si>
  <si>
    <t>广州澳视达眼视光技术服务有限公司</t>
  </si>
  <si>
    <t>广州星熠新材料科技有限公司</t>
  </si>
  <si>
    <t>广州三杰生物科技有限公司</t>
  </si>
  <si>
    <t>广州天之恒医疗技术有限公司</t>
  </si>
  <si>
    <t>广州智影科技有限公司</t>
  </si>
  <si>
    <t>广州市艾涛普电子有限公司</t>
  </si>
  <si>
    <t>广州人本造物产品设计有限公司</t>
  </si>
  <si>
    <t>广州市贤内助电子科技有限公司</t>
  </si>
  <si>
    <t>广州炜洹饮食策划管理有限公司</t>
  </si>
  <si>
    <t>广州肇源科技信息咨询有限公司</t>
  </si>
  <si>
    <t>广州炜洹冷藏供应链服务有限公司</t>
  </si>
  <si>
    <t>广州长龙文化传播有限公司</t>
  </si>
  <si>
    <t>广州瑞钰德贸易有限公司</t>
  </si>
  <si>
    <t>信天医疗科技（广州）有限公司</t>
  </si>
  <si>
    <t>广州盈博酒业有限公司</t>
  </si>
  <si>
    <t>广东逸仙医疗技术服务有限公司</t>
  </si>
  <si>
    <t>广州速燕健康产业科技有限公司</t>
  </si>
  <si>
    <t>广州和康健康管理有限公司</t>
  </si>
  <si>
    <t>广州市魔思网络科技有限公司</t>
  </si>
  <si>
    <t>广州司机有乐网络科技有限公司</t>
  </si>
  <si>
    <t>广州佳家丞科技服务有限公司</t>
  </si>
  <si>
    <t>广东寰讯信息股份有限公司</t>
  </si>
  <si>
    <t>广东中鉴检测技术有限公司</t>
  </si>
  <si>
    <t>广州慧住信息科技有限公司</t>
  </si>
  <si>
    <t>广州融智共创科技有限公司</t>
  </si>
  <si>
    <t>正誉企业管理（广东）集团股份有限公司</t>
  </si>
  <si>
    <t>广州市冠尔智能技术有限公司</t>
  </si>
  <si>
    <t>广州雁盟科技有限公司</t>
  </si>
  <si>
    <t>广州市胜利门业有限公司</t>
  </si>
  <si>
    <t>广州市山本机械有限公司</t>
  </si>
  <si>
    <t>广东山树生态科技有限公司</t>
  </si>
  <si>
    <t>广州优医科技有限公司</t>
  </si>
  <si>
    <t>广州野马电子科技有限公司</t>
  </si>
  <si>
    <t>广州金骏印刷包装有限公司</t>
  </si>
  <si>
    <t>广州筑龙机电工程有限公司</t>
  </si>
  <si>
    <t>广东加彩照明科技股份有限公司</t>
  </si>
  <si>
    <t>广东百星软件科技有限公司</t>
  </si>
  <si>
    <t>广州璞悦精密科技有限公司</t>
  </si>
  <si>
    <t>广州誉之成服装有限公司</t>
  </si>
  <si>
    <t>广州振扬信息技术有限公司</t>
  </si>
  <si>
    <t>广州市智力通机电有限公司</t>
  </si>
  <si>
    <t>广州脑动网络科技有限公司</t>
  </si>
  <si>
    <t>广州市大业产品设计有限公司</t>
  </si>
  <si>
    <t>广州纤誉福纺织品有限公司</t>
  </si>
  <si>
    <t>广州花托邦信息科技有限公司</t>
  </si>
  <si>
    <t>施启乐（广州）仪器有限公司</t>
  </si>
  <si>
    <t>集智健康科技（广州）有限公司</t>
  </si>
  <si>
    <t>广州乐斯顿信息科技有限公司</t>
  </si>
  <si>
    <t>广州美味易网络科技有限公司</t>
  </si>
  <si>
    <t>广州探碳科技有限公司</t>
  </si>
  <si>
    <t>广州空间地图科技有限公司</t>
  </si>
  <si>
    <t>广州壹壹科技有限公司</t>
  </si>
  <si>
    <t>广州京誉汉纳科技有限公司</t>
  </si>
  <si>
    <t>广东卓睿盛智能科技有限公司</t>
  </si>
  <si>
    <t>广州富玛医药科技股份有限公司</t>
  </si>
  <si>
    <t>广州非怡文化科技有限公司</t>
  </si>
  <si>
    <t>广州仁益医疗科技有限公司</t>
  </si>
  <si>
    <t>广州金座网络科技有限公司</t>
  </si>
  <si>
    <t>广州晋钧科技有限公司</t>
  </si>
  <si>
    <t>广州中历信息科技有限公司</t>
  </si>
  <si>
    <t>广州美菲诗科技有限公司</t>
  </si>
  <si>
    <t>优创亿健康科技（广州）有限公司</t>
  </si>
  <si>
    <t>广东省云鼎柑普茶业有限公司</t>
  </si>
  <si>
    <t>广州搜床网络科技有限公司</t>
  </si>
  <si>
    <t>广州诚源科技发展有限公司</t>
  </si>
  <si>
    <t>广东图乐斯医疗科技股份有限公司</t>
  </si>
  <si>
    <t>广州善下文化科技有限公司</t>
  </si>
  <si>
    <t>广东安卓建设有限公司</t>
  </si>
  <si>
    <t>广州海双信息科技有限公司</t>
  </si>
  <si>
    <t>广州创光自动化科技有限公司</t>
  </si>
  <si>
    <t>广州叁柒创新岛科技有限公司</t>
  </si>
  <si>
    <t>广州壹创文化传媒科技有限公司</t>
  </si>
  <si>
    <t>广州悦恒知识产权咨询服务有限公司</t>
  </si>
  <si>
    <t>广州五点六文化传媒科技有限公司</t>
  </si>
  <si>
    <t>广州艺尚文化发展有限公司</t>
  </si>
  <si>
    <t>广州驰骋信息科技有限公司</t>
  </si>
  <si>
    <t>广州影飒广告有限公司</t>
  </si>
  <si>
    <t>广州跑酷商贸有限公司</t>
  </si>
  <si>
    <t>广州迎风体育发展有限公司</t>
  </si>
  <si>
    <t>广州跑动商贸有限公司</t>
  </si>
  <si>
    <t>广州酷动商贸有限公司</t>
  </si>
  <si>
    <t>广州文胜企业顾问有限公司</t>
  </si>
  <si>
    <t>广州乐富娱乐文化传播有限公司</t>
  </si>
  <si>
    <t>壹间建筑设计（广州）有限公司</t>
  </si>
  <si>
    <t>广州忆暨教育咨询有限公司</t>
  </si>
  <si>
    <t>广州市亿曦信息科技有限公司</t>
  </si>
  <si>
    <t>三只猫咪（广州）信息技术有限公司</t>
  </si>
  <si>
    <t>广州芊禾生物科技有限责任公司</t>
  </si>
  <si>
    <t>国创未来科技产业发展（广州）有限公司</t>
  </si>
  <si>
    <t>广州铜梨传媒有限公司</t>
  </si>
  <si>
    <t>荔岭文化创意（广州）有限公司</t>
  </si>
  <si>
    <t>乐营嘉（广州）科技有限公司</t>
  </si>
  <si>
    <t>广州山水相见文化旅游投资有限公司</t>
  </si>
  <si>
    <t>励志辉弘投资（广州）有限公司</t>
  </si>
  <si>
    <t>广州嘉映文化传媒科技有限公司</t>
  </si>
  <si>
    <t>中科智云大数据研究院（广州）有限公司</t>
  </si>
  <si>
    <t>广东中科华南智慧农业发展有限公司</t>
  </si>
  <si>
    <t>中科索顿农业规划设计研究院（广州）有限公司</t>
  </si>
  <si>
    <t>广州君一科技服务有限公司</t>
  </si>
  <si>
    <t>广州市德华启信金属构件有限公司</t>
  </si>
  <si>
    <t>广州市兴川科技有限公司</t>
  </si>
  <si>
    <t>广州尚宸建设工程有限公司</t>
  </si>
  <si>
    <t>广州荔湾区双创产业服务中心有限公司</t>
  </si>
  <si>
    <t>广州市邦洲创意装饰工程有限公司</t>
  </si>
  <si>
    <t>广州汉镁科技有限公司</t>
  </si>
  <si>
    <t>广州展炜商贸有限公司</t>
  </si>
  <si>
    <t>广东冰川制冷设备有限公司</t>
  </si>
  <si>
    <t>广州市旭博信息科技有限公司</t>
  </si>
  <si>
    <t>广州尚本广告设计有限公司</t>
  </si>
  <si>
    <t>广东午马猎头人力资源发展有限公司</t>
  </si>
  <si>
    <t>广州浩宇智能科技有限公司</t>
  </si>
  <si>
    <t>广东优德医疗器械有限公司</t>
  </si>
  <si>
    <t>广州茶联社文化发展有限公司</t>
  </si>
  <si>
    <t>广州小鹏文化传播有限公司</t>
  </si>
  <si>
    <t>广州众友机械设备有限公司</t>
  </si>
  <si>
    <t>广州市基烨电气设备有限公司</t>
  </si>
  <si>
    <t>广州市皓格机电设备有限公司</t>
  </si>
  <si>
    <t>广州无限健康科技有限公司</t>
  </si>
  <si>
    <t>广州升博建材有限公司</t>
  </si>
  <si>
    <t>广州图灵健康科技有限公司</t>
  </si>
  <si>
    <t>广州智领医疗科技有限公司</t>
  </si>
  <si>
    <t>广州市彩蝶节能技术有限公司</t>
  </si>
  <si>
    <t>广州聚能予健生物科技有限公司</t>
  </si>
  <si>
    <t>广州市美林家具有限公司</t>
  </si>
  <si>
    <t>东猫科技（广州）有限公司</t>
  </si>
  <si>
    <t>广州微联播信息科技有限公司</t>
  </si>
  <si>
    <t>广东南洋电器有限公司</t>
  </si>
  <si>
    <t>广州归田兮有机健康产业有限公司</t>
  </si>
  <si>
    <t>广州市广铭机电设备工程有限公司</t>
  </si>
  <si>
    <t>广州市健的义齿制作有限公司</t>
  </si>
  <si>
    <t>广州和春自动化科技有限责任公司</t>
  </si>
  <si>
    <t>广州博扬文化发展有限公司</t>
  </si>
  <si>
    <t>广州市恒采节能科技有限公司</t>
  </si>
  <si>
    <t>广州雨创电子科技有限公司</t>
  </si>
  <si>
    <t>广州市精翱检测技术有限公司</t>
  </si>
  <si>
    <t>广州汉讯信息科技有限公司</t>
  </si>
  <si>
    <t>广州颂雅文化传媒有限公司</t>
  </si>
  <si>
    <t>广州微充氧文化艺术有限公司</t>
  </si>
  <si>
    <t>广州智灵动技术有限公司</t>
  </si>
  <si>
    <t>广州奕思信息科技有限公司</t>
  </si>
  <si>
    <t>广州巴菱电子科技有限公司</t>
  </si>
  <si>
    <t>广东力讯电线电缆有限公司</t>
  </si>
  <si>
    <t>广州特伏科技有限公司</t>
  </si>
  <si>
    <t>广州冰泉化妆品科技有限公司</t>
  </si>
  <si>
    <t>广州捷鑫创意科技有限公司</t>
  </si>
  <si>
    <t>广州市乐亨网络科技有限公司</t>
  </si>
  <si>
    <t>广州奇航信息科技有限公司</t>
  </si>
  <si>
    <t>广州明欣医疗投资有限公司</t>
  </si>
  <si>
    <t>广州星梦动漫设计有限公司</t>
  </si>
  <si>
    <t>广州快应网络科技有限公司</t>
  </si>
  <si>
    <t>广州市城市农场有限公司</t>
  </si>
  <si>
    <t>广东明润工程咨询有限公司</t>
  </si>
  <si>
    <t>红蚁蜂森林（广州）网络科技有限公司</t>
  </si>
  <si>
    <t>广州彩馨珠宝有限公司</t>
  </si>
  <si>
    <t>百分燃脂健康管理（广州）有限公司</t>
  </si>
  <si>
    <t>广东中饲实业股份有限公司</t>
  </si>
  <si>
    <t>广州市荔湾电线厂</t>
  </si>
  <si>
    <t>广州阿尔法包装系统有限公司</t>
  </si>
  <si>
    <t>广州芯晶致远医疗科技有限公司</t>
  </si>
  <si>
    <t>中科高能(广州）医疗科技开发有限公司</t>
  </si>
  <si>
    <t>广州顺满供应链有限公司</t>
  </si>
  <si>
    <t>广东数字生活信息科技有限公司</t>
  </si>
  <si>
    <t>广州布雷登智能科技有限公司</t>
  </si>
  <si>
    <t>艾拉科技（广州）有限公司</t>
  </si>
  <si>
    <t>鉴江科技（广州）合伙企业</t>
  </si>
  <si>
    <t>新田科技（广州）有限公司</t>
  </si>
  <si>
    <t>广州市山脉科技信息咨询有限公司</t>
  </si>
  <si>
    <t>广州乐正电子设备有限公司</t>
  </si>
  <si>
    <t>广州品初贸易有限公司</t>
  </si>
  <si>
    <t>广州恰恰互联网科技股份有限公司</t>
  </si>
  <si>
    <t>广州维宜卡食品科技有限公司</t>
  </si>
  <si>
    <t>柏晟（广州）信息科技有限公司</t>
  </si>
  <si>
    <t>广州市诚俐企业财务信息咨询服务有限公司</t>
  </si>
  <si>
    <t>广州珠广传媒股份有限公司</t>
  </si>
  <si>
    <t>广州博岳科学仪器有限公司</t>
  </si>
  <si>
    <t>广东烯陶控股有限公司</t>
  </si>
  <si>
    <t>广州奇劲机电工程有限公司</t>
  </si>
  <si>
    <t>广州市合力维有限公司</t>
  </si>
  <si>
    <t>广州潜望贸易有限公司</t>
  </si>
  <si>
    <t>宜信众科（广州）技术有限公司</t>
  </si>
  <si>
    <t>广州阿婆餐饮管理有限公司</t>
  </si>
  <si>
    <t>广州市花季工艺品有限公司</t>
  </si>
  <si>
    <t>广东大神检测鉴定有限责任公司</t>
  </si>
  <si>
    <t>广州市花木草生物科技有限公司</t>
  </si>
  <si>
    <t>中科璟天（广州）科技有限公司</t>
  </si>
  <si>
    <t>广州市航通水电设备有限公司</t>
  </si>
  <si>
    <t>—</t>
  </si>
  <si>
    <t>不通过，申报单位属于高新技术企业</t>
  </si>
  <si>
    <t>广州市睿盛医疗器械有限公司</t>
  </si>
  <si>
    <t>广东国云科技产业控股有限公司</t>
  </si>
  <si>
    <t>不通过，申报单位当年未成功入库国家科技型中小企业名单</t>
  </si>
  <si>
    <t>广州兰泰仪器有限公司</t>
  </si>
  <si>
    <t>广州市稳建工程检测有限公司</t>
  </si>
  <si>
    <t>广州市岭美文化科技有限公司</t>
  </si>
  <si>
    <t>广州仲川文化传播有限公司</t>
  </si>
  <si>
    <t>广州芯越数字控制系统有限公司</t>
  </si>
  <si>
    <t>广州诣启网络科技有限公司</t>
  </si>
  <si>
    <t>广州侨天智能科技有限公司</t>
  </si>
  <si>
    <t>广州誉都网络科技有限公司</t>
  </si>
  <si>
    <t>广东大观农业科技股份有限公司</t>
  </si>
  <si>
    <t>广州市天眼互联网科技有限公司</t>
  </si>
  <si>
    <t>广州小白信息技术有限公司</t>
  </si>
  <si>
    <t>木兰姐（广州）品牌管理有限公司</t>
  </si>
  <si>
    <t>不通过，申报单位为当年成功入库的国家科技型中小企业，但主管部门未选择荔湾区，已与委托方核实</t>
  </si>
  <si>
    <t>广东绿怡洁园林工程有限公司</t>
  </si>
  <si>
    <t>广州谦辉信息科技有限公司</t>
  </si>
  <si>
    <t>广州芯晶美康信息科技有限公司</t>
  </si>
  <si>
    <t>有</t>
  </si>
  <si>
    <t>广州芯晶生物科技有限公司</t>
  </si>
  <si>
    <t>芯讯通物联网科技（广州）有限公司</t>
  </si>
  <si>
    <t>不通过，申报单位非当年成功入库国家科技型中小企业</t>
  </si>
  <si>
    <t>广州六医卫健康医疗科技有限公司</t>
  </si>
  <si>
    <t>广州敏哲咨询有限公司</t>
  </si>
  <si>
    <t>张骏</t>
  </si>
  <si>
    <t>不通过，申报人为自然人，非企业</t>
  </si>
  <si>
    <t>柯志刚</t>
  </si>
  <si>
    <t>李燕</t>
  </si>
  <si>
    <t>杨子亮</t>
  </si>
  <si>
    <t>刘淑华</t>
  </si>
  <si>
    <t>郭凤玲</t>
  </si>
  <si>
    <t>以勒建筑装饰设计（广州）有限公司</t>
  </si>
  <si>
    <t>放弃申报</t>
  </si>
  <si>
    <t>何旭</t>
  </si>
  <si>
    <t>单导科技发展（广东）有限公司</t>
  </si>
  <si>
    <t>放弃申报，注册地址搬到珠海市</t>
  </si>
  <si>
    <t>高企成长贷款贴息</t>
  </si>
  <si>
    <t>企业贷款产生利息金额（元）</t>
  </si>
  <si>
    <t>核准企业贷款产生利息金额（元）</t>
  </si>
  <si>
    <t>申请贷款贴息金额（万元）</t>
  </si>
  <si>
    <t>是否属于新一代信息技术、生物医药、人工智能、新材料、节能环保、文化创意等产业</t>
  </si>
  <si>
    <t>是否为非“四上”的高新技术企业或 2021 年 5 月以来成长为“四上”企业的高新技术企业</t>
  </si>
  <si>
    <t>是否“四上”企业</t>
  </si>
  <si>
    <t>是否高企</t>
  </si>
  <si>
    <t>贷款是否用途为用于企业扩大规模、技术改造、加大研发</t>
  </si>
  <si>
    <t>同一笔贷款是否已享受省、市、区类似贴息政策，同一笔贷款是否已享受省、市、区类似贴息政策</t>
  </si>
  <si>
    <t>是否有银行提供的企业上一年度贷款产生利息的《贷款合同》或《借据》等相关证明材料，银行提供的企业上一年度贷款产生利息的《贷款合同》或《借据》等相关证明材料未提供</t>
  </si>
  <si>
    <t>是否有联系人身份证</t>
  </si>
  <si>
    <t>是否“四上”企业（20241.3统计局反馈数据）</t>
  </si>
  <si>
    <t>“四上”企业上规时间（（20241.3统计局反馈数据））</t>
  </si>
  <si>
    <t>广州市同益新能源科技有限公司</t>
  </si>
  <si>
    <t>工业</t>
  </si>
  <si>
    <t>加大研发</t>
  </si>
  <si>
    <t>信息技术咨询服务</t>
  </si>
  <si>
    <t>企业扩大规模、技术改造、加大研发</t>
  </si>
  <si>
    <t>广州市东信达计算机技术开发有限公司</t>
  </si>
  <si>
    <t>软件开发</t>
  </si>
  <si>
    <t>广州美东能源有限公司</t>
  </si>
  <si>
    <t>批发业</t>
  </si>
  <si>
    <t>2021年</t>
  </si>
  <si>
    <t>广东丰茂有害生物防治有限公司</t>
  </si>
  <si>
    <t>生物监测调查</t>
  </si>
  <si>
    <t>企业扩大规模</t>
  </si>
  <si>
    <t>广州捷和电子科技有限公司</t>
  </si>
  <si>
    <t>3D打印材料</t>
  </si>
  <si>
    <t>广州市君卓信息科技有限公司</t>
  </si>
  <si>
    <t>软件和信息服务业</t>
  </si>
  <si>
    <t>广州市凌捷医疗器械有限公司</t>
  </si>
  <si>
    <t>医疗器械</t>
  </si>
  <si>
    <t>广州科联精密机器股份有限公司</t>
  </si>
  <si>
    <t>设备研发</t>
  </si>
  <si>
    <t>扩大规模、加大研发</t>
  </si>
  <si>
    <t>广东乾开环保股份有限公司</t>
  </si>
  <si>
    <t>环保技术及产品研发</t>
  </si>
  <si>
    <t>广州市施亮照明科技有限公司</t>
  </si>
  <si>
    <t>护眼灯</t>
  </si>
  <si>
    <t>动漫影视创作</t>
  </si>
  <si>
    <t>2023年</t>
  </si>
  <si>
    <t>广州荣裕智能机械有限公司</t>
  </si>
  <si>
    <t>技术改造、加大研发</t>
  </si>
  <si>
    <t>广东卓澜创意科技股份有限公司</t>
  </si>
  <si>
    <t>专业技术服务业</t>
  </si>
  <si>
    <t>易飒（广州）智能科技有限公司</t>
  </si>
  <si>
    <t>意润健康产业（广州）有限公司</t>
  </si>
  <si>
    <t>生物医药</t>
  </si>
  <si>
    <t>智能酒店软件系统</t>
  </si>
  <si>
    <t>不是高企</t>
  </si>
  <si>
    <t>不通过，申报单位为非高新技术企业</t>
  </si>
  <si>
    <t>机械技术开发</t>
  </si>
  <si>
    <t>2019年高企，证书上是12月到期</t>
  </si>
  <si>
    <t>不通过，申报单位非高新技术企业</t>
  </si>
  <si>
    <t>未填写</t>
  </si>
  <si>
    <t>广州市科帕电子科技有限公司</t>
  </si>
  <si>
    <t>不通过，申报单位非2021年5月以来成长为“四上”企业的高新技术企业</t>
  </si>
  <si>
    <t>2020年</t>
  </si>
  <si>
    <t>建筑业</t>
  </si>
  <si>
    <t>技术改造</t>
  </si>
  <si>
    <t>广州市百福电气设备有限公司</t>
  </si>
  <si>
    <t>2018年</t>
  </si>
  <si>
    <t>广州七乐康数字健康医疗科技有限公司</t>
  </si>
  <si>
    <t>零售业</t>
  </si>
  <si>
    <t>企业自称查不到时间</t>
  </si>
  <si>
    <t>石万美 13697448008</t>
  </si>
  <si>
    <t>广东衣酷文化发展股份有限公司</t>
  </si>
  <si>
    <t>彭牡菲15915708830</t>
  </si>
  <si>
    <t>广州华夏汇海科技有限公司</t>
  </si>
  <si>
    <t>不通过，2022年产生的贷款金额为“0”</t>
  </si>
  <si>
    <t>研发投入工作补贴</t>
  </si>
  <si>
    <t>2022年研发费统计填报数是否在 50万元以上</t>
  </si>
  <si>
    <t>纳统金额（万元）</t>
  </si>
  <si>
    <t>生产力核查数据（万元）</t>
  </si>
  <si>
    <t>申报金额（万元）</t>
  </si>
  <si>
    <t>广东省建筑工程集团有限公司</t>
  </si>
  <si>
    <t>中石化第五建设有限公司</t>
  </si>
  <si>
    <t>广州白云山医药集团股份有限公司</t>
  </si>
  <si>
    <t>广州品唯软件有限公司</t>
  </si>
  <si>
    <t>广东省水利电力勘测设计研究院有限公司</t>
  </si>
  <si>
    <t>广东省第一建筑工程有限公司</t>
  </si>
  <si>
    <t>广东省建筑设计研究院有限公司</t>
  </si>
  <si>
    <t>中国水产科学研究院珠江水产研究所</t>
  </si>
  <si>
    <t>广州医科大学附属中医医院</t>
  </si>
  <si>
    <t>广州医科大学附属第三医院</t>
  </si>
  <si>
    <t>广州市药品检验所</t>
  </si>
  <si>
    <t>广州中医药大学第三附属医院</t>
  </si>
  <si>
    <t>广州市迪景微生物科技有限公司</t>
  </si>
  <si>
    <t>广州安广电子科技股份有限公司</t>
  </si>
  <si>
    <t>广州花卉研究中心</t>
  </si>
  <si>
    <t>广东同益空气能科技股份有限公司</t>
  </si>
  <si>
    <t>广州市键创电子科技有限公司</t>
  </si>
  <si>
    <t>广东航桥国际物流股份有限公司</t>
  </si>
  <si>
    <t>广州亨雅实业集团有限公司</t>
  </si>
  <si>
    <t>广州紫云轩药业有限公司</t>
  </si>
  <si>
    <t>广州天泽鸿渐设计有限公司</t>
  </si>
  <si>
    <t>广州百花香料股份有限公司</t>
  </si>
  <si>
    <t>广东财贸建设工程顾问有限公司</t>
  </si>
  <si>
    <t>广州市嘉艺电子薄膜开关有限公司</t>
  </si>
  <si>
    <t>广州白云山敬修堂药业股份有限公司</t>
  </si>
  <si>
    <t>广州柴油机厂股份有限公司</t>
  </si>
  <si>
    <t>广东壹健康健康产业集团股份有限公司</t>
  </si>
  <si>
    <t>广东建设工程监理有限公司</t>
  </si>
  <si>
    <t>广州市高奈特网络科技有限公司</t>
  </si>
  <si>
    <t>广东省建筑工程监理有限公司</t>
  </si>
  <si>
    <t>广州电力工程监理有限公司</t>
  </si>
  <si>
    <t>广州丽芳园林生态科技股份有限公司</t>
  </si>
  <si>
    <t>广州硅芯电子科技有限公司</t>
  </si>
  <si>
    <t>广东省建筑材料研究院有限公司</t>
  </si>
  <si>
    <t>广州德亚机械制造有限公司</t>
  </si>
  <si>
    <t>广州未来一手网络科技有限公司</t>
  </si>
  <si>
    <t>广州市福立分析仪器有限公司</t>
  </si>
  <si>
    <t>广州金霸建材股份有限公司</t>
  </si>
  <si>
    <t>广州兰卫医学检验实验室有限公司</t>
  </si>
  <si>
    <t>广东大翔中药制药有限公司</t>
  </si>
  <si>
    <t>中国热带农业科学院广州实验站</t>
  </si>
  <si>
    <t>广州悦创实业有限公司</t>
  </si>
  <si>
    <t>广州芳建工程建设集团有限公司</t>
  </si>
  <si>
    <t>广州适普电子有限公司</t>
  </si>
  <si>
    <t>广州信源电力科技有限公司</t>
  </si>
  <si>
    <t>广州医科大学附属脑科医院</t>
  </si>
  <si>
    <t>广东科慧信息服务股份有限公司</t>
  </si>
  <si>
    <t>广州铁路科开制造有限公司</t>
  </si>
  <si>
    <t>广州市雄冠条码实业有限公司</t>
  </si>
  <si>
    <t>广州市哈驰数控机床有限公司</t>
  </si>
  <si>
    <t>广东广业检测有限公司</t>
  </si>
  <si>
    <t>广州中广测计量检测技术有限公司</t>
  </si>
  <si>
    <t>广州君易数字传媒科技有限公司</t>
  </si>
  <si>
    <t>广州穗岩土木科技股份有限公司</t>
  </si>
  <si>
    <t>广东虹雨照明工程建设有限公司</t>
  </si>
  <si>
    <t>广州观景文化科技有限公司</t>
  </si>
  <si>
    <t>广州润彩印刷有限公司</t>
  </si>
  <si>
    <t>广州市威伦食品有限公司</t>
  </si>
  <si>
    <t>广东华仝九方科技有限公司</t>
  </si>
  <si>
    <t>广州高标消防设备有限公司</t>
  </si>
  <si>
    <t>广东明星创意动画有限公司</t>
  </si>
  <si>
    <t>广州思沛医药科技股份有限公司</t>
  </si>
  <si>
    <t>广州广康医疗科技股份有限公司</t>
  </si>
  <si>
    <t>广州百特侨光医疗用品有限公司</t>
  </si>
  <si>
    <t>广州市嘉雁粘合剂有限公司</t>
  </si>
  <si>
    <t>广州天金健康药业有限公司</t>
  </si>
  <si>
    <t>广州市夜空彩虹光电科技有限公司</t>
  </si>
  <si>
    <t>广州童年科技有限公司</t>
  </si>
  <si>
    <t>广州中科鑫洲科技有限公司</t>
  </si>
  <si>
    <t>广州瑞通增材科技有限公司</t>
  </si>
  <si>
    <t>广州裕申电子科技有限公司</t>
  </si>
  <si>
    <t>广州市医康传媒信息技术有限公司</t>
  </si>
  <si>
    <t>广州职安健安全科技有限公司</t>
  </si>
  <si>
    <t>广州市亿博信息技术有限公司</t>
  </si>
  <si>
    <t>广州市海森环保科技股份有限公司</t>
  </si>
  <si>
    <t>广东思哲设计院有限公司</t>
  </si>
  <si>
    <t>广州恒星传导科技股份有限公司</t>
  </si>
  <si>
    <t>广州市信诺光栅数显有限公司</t>
  </si>
  <si>
    <t>广州市山鼎建筑设计咨询有限公司</t>
  </si>
  <si>
    <t>广州莱可福生物科技有限公司</t>
  </si>
  <si>
    <t>广州兴铼激光科技有限公司</t>
  </si>
  <si>
    <t>广州丰电电气科技有限公司</t>
  </si>
  <si>
    <t>广州可意光电科技股份有限公司</t>
  </si>
  <si>
    <t>广东科正水电与建筑工程质量检测有限公司</t>
  </si>
  <si>
    <t>广东政和工程有限公司</t>
  </si>
  <si>
    <t>广州东奥电气有限公司</t>
  </si>
  <si>
    <t>广州致合工程咨询有限公司</t>
  </si>
  <si>
    <t>广东领卓能源科技有限公司</t>
  </si>
  <si>
    <t>未纳统</t>
  </si>
  <si>
    <t>不通过，申报单位2022年未纳统</t>
  </si>
  <si>
    <t>广州市融信达供应链管理有限公司</t>
  </si>
  <si>
    <t>广州五行教育科技有限公司</t>
  </si>
  <si>
    <t>广州超深信息技术有限公司</t>
  </si>
  <si>
    <t>广州展鹏信息科技有限公司</t>
  </si>
  <si>
    <t>昭阳健康（广州）科技有限公司</t>
  </si>
  <si>
    <t>广州亮风台信息科技有限公司</t>
  </si>
  <si>
    <t>广州时易中信息科技有限公司</t>
  </si>
  <si>
    <t>广州市意顿光学设计有限公司</t>
  </si>
  <si>
    <t>罗杰韦尔控制系统（广州）股份有限公司</t>
  </si>
  <si>
    <t>广州市格利网络技术有限公司</t>
  </si>
  <si>
    <t>广州汉光电气股份有限公司</t>
  </si>
  <si>
    <t>广东环天电子技术发展有限公司</t>
  </si>
  <si>
    <t>广东云曌医疗科技有限公司</t>
  </si>
  <si>
    <t>广州微点焊设备有限公司</t>
  </si>
  <si>
    <t>广州鸿泽技术有限公司</t>
  </si>
  <si>
    <t>广州市巨硅信息科技有限公司</t>
  </si>
  <si>
    <t>广州市戴伟斯电子科技有限公司</t>
  </si>
  <si>
    <t>广州兰汀芷岸信息科技有限公司</t>
  </si>
  <si>
    <t>广州更号三文化传播有限公司</t>
  </si>
  <si>
    <t>广州翼然科技股份有限公司</t>
  </si>
  <si>
    <t>广州市盛勤实业有限公司</t>
  </si>
  <si>
    <t>广州市凡普信息科技有限公司</t>
  </si>
  <si>
    <t>广州市哲恒环境科技股份有限公司</t>
  </si>
  <si>
    <t>广东人联网电子商务有限公司</t>
  </si>
  <si>
    <t>广东钛泓工程科技有限公司</t>
  </si>
  <si>
    <t>广州聚能予生物科技有限公司</t>
  </si>
  <si>
    <t>广州政和工程有限公司</t>
  </si>
  <si>
    <t>纳统金额为0</t>
  </si>
  <si>
    <t>不通过，申报单位2022年纳统金额为0</t>
  </si>
  <si>
    <t>科技奖励配套</t>
  </si>
  <si>
    <t>2022年度是否获得国家最高科学技术奖，国家科技进步奖特等奖，国家自然科学奖、技术发明奖、科技进步奖等奖项中一等奖和二等奖</t>
  </si>
  <si>
    <t>2022年度是否获得广东省科学技术突出贡献奖，广东省科学技术奖特等奖，广东省科学技术奖中一等奖、二等奖前 3 名</t>
  </si>
  <si>
    <t>2022年度是否获得中国创新创业大赛奖项名次，获得国家级、省级、市级奖励资金</t>
  </si>
  <si>
    <t>国家、省、市补助金额（万元）</t>
  </si>
  <si>
    <t>是否有2022年度获得各类国家、省级科技奖励的证明文件</t>
  </si>
  <si>
    <t>广东省科技进步奖一等奖</t>
  </si>
  <si>
    <t>广东省科技进步奖二等奖</t>
  </si>
  <si>
    <t>2022中国创新创业大赛（广东广州赛区）优秀奖”</t>
  </si>
  <si>
    <t>2022中国创新创业大赛（广东广州赛区）优秀奖</t>
  </si>
  <si>
    <t>利古纳科技（广州）有限公司</t>
  </si>
  <si>
    <t>广州市广环环保科技有限公司</t>
  </si>
  <si>
    <t>广州市行动者科技有限责任公司</t>
  </si>
  <si>
    <t>广州固安信息科技有限公司</t>
  </si>
  <si>
    <t>广州立白企业集团有限公司</t>
  </si>
  <si>
    <t>不通过，申报单位为2021年获得广东省科技进步奖一等奖</t>
  </si>
  <si>
    <t>不通过，申报单位为2021年获得创新创业大赛（广东广州赛区）二等奖</t>
  </si>
  <si>
    <t>研发机构奖励项目</t>
  </si>
  <si>
    <t>是否有2022年度被认定为省级以上新型研发机构，被国家或省级科技部门认定为工程技术研究中心、重点实验室、科技创新中心等研发机构（已获得本项区级奖励的不重复享受）的证书或牌匾、文件通知等证明材料</t>
  </si>
  <si>
    <t>是否有2022年度获省、市新型研发机构（已获得本项区级奖励的不重复享受）专项补助资金财务到账的相关证明材料</t>
  </si>
  <si>
    <t>不通过，未提供省级科技部门认定的工程技术研究中心佐证材料</t>
  </si>
  <si>
    <r>
      <rPr>
        <b/>
        <sz val="9.75"/>
        <color rgb="FF777777"/>
        <rFont val="宋体"/>
        <charset val="134"/>
        <scheme val="minor"/>
      </rPr>
      <t>业务主题</t>
    </r>
  </si>
  <si>
    <r>
      <rPr>
        <b/>
        <sz val="9.75"/>
        <color rgb="FF777777"/>
        <rFont val="宋体"/>
        <charset val="134"/>
        <scheme val="minor"/>
      </rPr>
      <t>事项名称</t>
    </r>
  </si>
  <si>
    <t>苏广武</t>
  </si>
  <si>
    <r>
      <rPr>
        <sz val="11"/>
        <color theme="1"/>
        <rFont val="宋体"/>
        <charset val="134"/>
        <scheme val="minor"/>
      </rPr>
      <t>科技奖励配套</t>
    </r>
  </si>
  <si>
    <r>
      <rPr>
        <sz val="11"/>
        <color theme="1"/>
        <rFont val="宋体"/>
        <charset val="134"/>
        <scheme val="minor"/>
      </rPr>
      <t>科技企业入库和认定奖励</t>
    </r>
  </si>
  <si>
    <r>
      <rPr>
        <sz val="11"/>
        <color theme="1"/>
        <rFont val="宋体"/>
        <charset val="134"/>
        <scheme val="minor"/>
      </rPr>
      <t>研发投入奖励</t>
    </r>
  </si>
  <si>
    <r>
      <rPr>
        <sz val="11"/>
        <color theme="1"/>
        <rFont val="宋体"/>
        <charset val="134"/>
        <scheme val="minor"/>
      </rPr>
      <t>高企成长贷款贴息</t>
    </r>
  </si>
  <si>
    <t>广东大神检测鉴定有限公司</t>
  </si>
  <si>
    <t>广州市羚羊高新科技有限公司</t>
  </si>
  <si>
    <r>
      <rPr>
        <sz val="11"/>
        <color theme="1"/>
        <rFont val="宋体"/>
        <charset val="134"/>
        <scheme val="minor"/>
      </rPr>
      <t>研发机构培育和认定</t>
    </r>
  </si>
  <si>
    <t>广州市粤政索顿信息科技有限公司</t>
  </si>
</sst>
</file>

<file path=xl/styles.xml><?xml version="1.0" encoding="utf-8"?>
<styleSheet xmlns="http://schemas.openxmlformats.org/spreadsheetml/2006/main">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yyyy&quot;年&quot;m&quot;月&quot;;@"/>
  </numFmts>
  <fonts count="31">
    <font>
      <sz val="11"/>
      <color theme="1"/>
      <name val="宋体"/>
      <charset val="134"/>
      <scheme val="minor"/>
    </font>
    <font>
      <b/>
      <sz val="9.75"/>
      <color rgb="FF777777"/>
      <name val="宋体"/>
      <charset val="134"/>
      <scheme val="minor"/>
    </font>
    <font>
      <sz val="11"/>
      <color rgb="FF1374C5"/>
      <name val="宋体"/>
      <charset val="134"/>
      <scheme val="minor"/>
    </font>
    <font>
      <sz val="11"/>
      <name val="宋体"/>
      <charset val="134"/>
    </font>
    <font>
      <sz val="11"/>
      <color theme="1"/>
      <name val="宋体"/>
      <charset val="134"/>
    </font>
    <font>
      <b/>
      <sz val="22"/>
      <name val="宋体"/>
      <charset val="134"/>
    </font>
    <font>
      <b/>
      <sz val="11"/>
      <name val="宋体"/>
      <charset val="134"/>
    </font>
    <font>
      <sz val="10"/>
      <name val="宋体"/>
      <charset val="134"/>
    </font>
    <font>
      <sz val="22"/>
      <name val="宋体"/>
      <charset val="134"/>
    </font>
    <font>
      <sz val="11"/>
      <name val="宋体"/>
      <charset val="134"/>
      <scheme val="minor"/>
    </font>
    <font>
      <b/>
      <sz val="11"/>
      <name val="宋体"/>
      <charset val="134"/>
      <scheme val="minor"/>
    </font>
    <font>
      <b/>
      <sz val="11"/>
      <color theme="1"/>
      <name val="宋体"/>
      <charset val="134"/>
      <scheme val="minor"/>
    </font>
    <font>
      <sz val="11"/>
      <color theme="1"/>
      <name val="宋体"/>
      <charset val="0"/>
      <scheme val="minor"/>
    </font>
    <font>
      <sz val="11"/>
      <color rgb="FF3F3F76"/>
      <name val="宋体"/>
      <charset val="0"/>
      <scheme val="minor"/>
    </font>
    <font>
      <sz val="11"/>
      <color rgb="FF9C0006"/>
      <name val="宋体"/>
      <charset val="0"/>
      <scheme val="minor"/>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s>
  <fills count="37">
    <fill>
      <patternFill patternType="none"/>
    </fill>
    <fill>
      <patternFill patternType="gray125"/>
    </fill>
    <fill>
      <patternFill patternType="solid">
        <fgColor rgb="FFE9F4FD"/>
        <bgColor indexed="64"/>
      </patternFill>
    </fill>
    <fill>
      <patternFill patternType="solid">
        <fgColor rgb="FFF9F9F9"/>
        <bgColor indexed="64"/>
      </patternFill>
    </fill>
    <fill>
      <patternFill patternType="solid">
        <fgColor rgb="FFE4EFC9"/>
        <bgColor indexed="64"/>
      </patternFill>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right style="medium">
        <color rgb="FFE1E1E1"/>
      </right>
      <top/>
      <bottom style="medium">
        <color rgb="FFE1E1E1"/>
      </bottom>
      <diagonal/>
    </border>
    <border>
      <left style="thin">
        <color auto="1"/>
      </left>
      <right style="thin">
        <color auto="1"/>
      </right>
      <top style="thin">
        <color auto="1"/>
      </top>
      <bottom style="thin">
        <color auto="1"/>
      </bottom>
      <diagonal/>
    </border>
    <border>
      <left/>
      <right/>
      <top/>
      <bottom style="thin">
        <color auto="1"/>
      </bottom>
      <diagonal/>
    </border>
    <border>
      <left style="thin">
        <color auto="1"/>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2" fontId="0" fillId="0" borderId="0" applyFont="0" applyFill="0" applyBorder="0" applyAlignment="0" applyProtection="0">
      <alignment vertical="center"/>
    </xf>
    <xf numFmtId="0" fontId="12" fillId="6" borderId="0" applyNumberFormat="0" applyBorder="0" applyAlignment="0" applyProtection="0">
      <alignment vertical="center"/>
    </xf>
    <xf numFmtId="0" fontId="13" fillId="7" borderId="5"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12" fillId="8" borderId="0" applyNumberFormat="0" applyBorder="0" applyAlignment="0" applyProtection="0">
      <alignment vertical="center"/>
    </xf>
    <xf numFmtId="0" fontId="14" fillId="9" borderId="0" applyNumberFormat="0" applyBorder="0" applyAlignment="0" applyProtection="0">
      <alignment vertical="center"/>
    </xf>
    <xf numFmtId="43" fontId="0" fillId="0" borderId="0" applyFont="0" applyFill="0" applyBorder="0" applyAlignment="0" applyProtection="0">
      <alignment vertical="center"/>
    </xf>
    <xf numFmtId="0" fontId="15" fillId="10" borderId="0" applyNumberFormat="0" applyBorder="0" applyAlignment="0" applyProtection="0">
      <alignment vertical="center"/>
    </xf>
    <xf numFmtId="0" fontId="16" fillId="0" borderId="0" applyNumberFormat="0" applyFill="0" applyBorder="0" applyAlignment="0" applyProtection="0">
      <alignment vertical="center"/>
    </xf>
    <xf numFmtId="9" fontId="0" fillId="0" borderId="0" applyFont="0" applyFill="0" applyBorder="0" applyAlignment="0" applyProtection="0">
      <alignment vertical="center"/>
    </xf>
    <xf numFmtId="0" fontId="17" fillId="0" borderId="0" applyNumberFormat="0" applyFill="0" applyBorder="0" applyAlignment="0" applyProtection="0">
      <alignment vertical="center"/>
    </xf>
    <xf numFmtId="0" fontId="0" fillId="11" borderId="6" applyNumberFormat="0" applyFont="0" applyAlignment="0" applyProtection="0">
      <alignment vertical="center"/>
    </xf>
    <xf numFmtId="0" fontId="15" fillId="12" borderId="0" applyNumberFormat="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22" fillId="0" borderId="7" applyNumberFormat="0" applyFill="0" applyAlignment="0" applyProtection="0">
      <alignment vertical="center"/>
    </xf>
    <xf numFmtId="0" fontId="23" fillId="0" borderId="7" applyNumberFormat="0" applyFill="0" applyAlignment="0" applyProtection="0">
      <alignment vertical="center"/>
    </xf>
    <xf numFmtId="0" fontId="15" fillId="13" borderId="0" applyNumberFormat="0" applyBorder="0" applyAlignment="0" applyProtection="0">
      <alignment vertical="center"/>
    </xf>
    <xf numFmtId="0" fontId="18" fillId="0" borderId="8" applyNumberFormat="0" applyFill="0" applyAlignment="0" applyProtection="0">
      <alignment vertical="center"/>
    </xf>
    <xf numFmtId="0" fontId="15" fillId="14" borderId="0" applyNumberFormat="0" applyBorder="0" applyAlignment="0" applyProtection="0">
      <alignment vertical="center"/>
    </xf>
    <xf numFmtId="0" fontId="24" fillId="15" borderId="9" applyNumberFormat="0" applyAlignment="0" applyProtection="0">
      <alignment vertical="center"/>
    </xf>
    <xf numFmtId="0" fontId="25" fillId="15" borderId="5" applyNumberFormat="0" applyAlignment="0" applyProtection="0">
      <alignment vertical="center"/>
    </xf>
    <xf numFmtId="0" fontId="26" fillId="16" borderId="10" applyNumberFormat="0" applyAlignment="0" applyProtection="0">
      <alignment vertical="center"/>
    </xf>
    <xf numFmtId="0" fontId="12" fillId="17" borderId="0" applyNumberFormat="0" applyBorder="0" applyAlignment="0" applyProtection="0">
      <alignment vertical="center"/>
    </xf>
    <xf numFmtId="0" fontId="15" fillId="18" borderId="0" applyNumberFormat="0" applyBorder="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19" borderId="0" applyNumberFormat="0" applyBorder="0" applyAlignment="0" applyProtection="0">
      <alignment vertical="center"/>
    </xf>
    <xf numFmtId="0" fontId="30" fillId="20" borderId="0" applyNumberFormat="0" applyBorder="0" applyAlignment="0" applyProtection="0">
      <alignment vertical="center"/>
    </xf>
    <xf numFmtId="0" fontId="12" fillId="21" borderId="0" applyNumberFormat="0" applyBorder="0" applyAlignment="0" applyProtection="0">
      <alignment vertical="center"/>
    </xf>
    <xf numFmtId="0" fontId="15" fillId="22" borderId="0" applyNumberFormat="0" applyBorder="0" applyAlignment="0" applyProtection="0">
      <alignment vertical="center"/>
    </xf>
    <xf numFmtId="0" fontId="12" fillId="23" borderId="0" applyNumberFormat="0" applyBorder="0" applyAlignment="0" applyProtection="0">
      <alignment vertical="center"/>
    </xf>
    <xf numFmtId="0" fontId="12" fillId="24" borderId="0" applyNumberFormat="0" applyBorder="0" applyAlignment="0" applyProtection="0">
      <alignment vertical="center"/>
    </xf>
    <xf numFmtId="0" fontId="12" fillId="25" borderId="0" applyNumberFormat="0" applyBorder="0" applyAlignment="0" applyProtection="0">
      <alignment vertical="center"/>
    </xf>
    <xf numFmtId="0" fontId="12" fillId="26" borderId="0" applyNumberFormat="0" applyBorder="0" applyAlignment="0" applyProtection="0">
      <alignment vertical="center"/>
    </xf>
    <xf numFmtId="0" fontId="15" fillId="27" borderId="0" applyNumberFormat="0" applyBorder="0" applyAlignment="0" applyProtection="0">
      <alignment vertical="center"/>
    </xf>
    <xf numFmtId="0" fontId="15" fillId="28" borderId="0" applyNumberFormat="0" applyBorder="0" applyAlignment="0" applyProtection="0">
      <alignment vertical="center"/>
    </xf>
    <xf numFmtId="0" fontId="12" fillId="29" borderId="0" applyNumberFormat="0" applyBorder="0" applyAlignment="0" applyProtection="0">
      <alignment vertical="center"/>
    </xf>
    <xf numFmtId="0" fontId="12" fillId="30" borderId="0" applyNumberFormat="0" applyBorder="0" applyAlignment="0" applyProtection="0">
      <alignment vertical="center"/>
    </xf>
    <xf numFmtId="0" fontId="15" fillId="31" borderId="0" applyNumberFormat="0" applyBorder="0" applyAlignment="0" applyProtection="0">
      <alignment vertical="center"/>
    </xf>
    <xf numFmtId="0" fontId="12" fillId="32" borderId="0" applyNumberFormat="0" applyBorder="0" applyAlignment="0" applyProtection="0">
      <alignment vertical="center"/>
    </xf>
    <xf numFmtId="0" fontId="15" fillId="33" borderId="0" applyNumberFormat="0" applyBorder="0" applyAlignment="0" applyProtection="0">
      <alignment vertical="center"/>
    </xf>
    <xf numFmtId="0" fontId="15" fillId="34" borderId="0" applyNumberFormat="0" applyBorder="0" applyAlignment="0" applyProtection="0">
      <alignment vertical="center"/>
    </xf>
    <xf numFmtId="0" fontId="12" fillId="35" borderId="0" applyNumberFormat="0" applyBorder="0" applyAlignment="0" applyProtection="0">
      <alignment vertical="center"/>
    </xf>
    <xf numFmtId="0" fontId="15" fillId="36" borderId="0" applyNumberFormat="0" applyBorder="0" applyAlignment="0" applyProtection="0">
      <alignment vertical="center"/>
    </xf>
  </cellStyleXfs>
  <cellXfs count="51">
    <xf numFmtId="0" fontId="0" fillId="0" borderId="0" xfId="0">
      <alignment vertical="center"/>
    </xf>
    <xf numFmtId="0" fontId="0" fillId="2" borderId="1" xfId="0" applyFill="1" applyBorder="1">
      <alignment vertical="center"/>
    </xf>
    <xf numFmtId="0" fontId="1" fillId="2" borderId="1" xfId="0" applyFont="1" applyFill="1" applyBorder="1" applyAlignment="1">
      <alignment horizontal="center" vertical="center"/>
    </xf>
    <xf numFmtId="0" fontId="0" fillId="0" borderId="1" xfId="0" applyBorder="1" applyAlignment="1">
      <alignment horizontal="center" vertical="center" wrapText="1"/>
    </xf>
    <xf numFmtId="0" fontId="2"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0" fillId="3" borderId="1" xfId="0" applyFill="1" applyBorder="1" applyAlignment="1">
      <alignment horizontal="center" vertical="center" wrapText="1"/>
    </xf>
    <xf numFmtId="0" fontId="2" fillId="4" borderId="1" xfId="0" applyFont="1" applyFill="1" applyBorder="1" applyAlignment="1">
      <alignment horizontal="center" vertical="center" wrapText="1"/>
    </xf>
    <xf numFmtId="0" fontId="0" fillId="4" borderId="1" xfId="0" applyFill="1" applyBorder="1" applyAlignment="1">
      <alignment horizontal="center" vertical="center" wrapText="1"/>
    </xf>
    <xf numFmtId="0" fontId="3" fillId="0" borderId="0" xfId="0" applyFont="1" applyFill="1" applyAlignment="1">
      <alignment horizontal="center" vertical="center"/>
    </xf>
    <xf numFmtId="0" fontId="4" fillId="0" borderId="0" xfId="0" applyFont="1" applyFill="1" applyAlignment="1">
      <alignment horizontal="center" vertical="center"/>
    </xf>
    <xf numFmtId="0" fontId="4" fillId="0" borderId="0" xfId="0" applyFont="1" applyAlignment="1">
      <alignment horizontal="center" vertical="center"/>
    </xf>
    <xf numFmtId="0" fontId="5" fillId="0" borderId="0" xfId="0" applyFont="1" applyFill="1" applyAlignment="1">
      <alignment horizontal="center" vertical="center"/>
    </xf>
    <xf numFmtId="0" fontId="6"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4" fillId="0" borderId="0" xfId="0" applyFont="1" applyAlignment="1">
      <alignment horizontal="center" vertical="center" wrapText="1"/>
    </xf>
    <xf numFmtId="0" fontId="8" fillId="0" borderId="0" xfId="0" applyFont="1" applyFill="1" applyAlignment="1">
      <alignment horizontal="center" vertical="center"/>
    </xf>
    <xf numFmtId="0" fontId="3" fillId="0" borderId="0" xfId="0" applyFont="1" applyFill="1" applyBorder="1" applyAlignment="1">
      <alignment horizontal="center" vertical="center"/>
    </xf>
    <xf numFmtId="0" fontId="3" fillId="0" borderId="0" xfId="0" applyFont="1" applyFill="1" applyAlignment="1">
      <alignment horizontal="center" vertical="center" wrapText="1"/>
    </xf>
    <xf numFmtId="0" fontId="4" fillId="0" borderId="0" xfId="0" applyFont="1" applyFill="1" applyAlignment="1">
      <alignment horizontal="center" vertical="center" wrapText="1"/>
    </xf>
    <xf numFmtId="0" fontId="0" fillId="0" borderId="0" xfId="0" applyFont="1" applyFill="1" applyAlignment="1">
      <alignment horizontal="center" vertical="center"/>
    </xf>
    <xf numFmtId="0" fontId="0" fillId="0" borderId="0" xfId="0" applyFont="1" applyFill="1">
      <alignment vertical="center"/>
    </xf>
    <xf numFmtId="0" fontId="5" fillId="0" borderId="3" xfId="0" applyFont="1" applyFill="1" applyBorder="1" applyAlignment="1">
      <alignment horizontal="center" vertical="center" wrapText="1"/>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9" fillId="0" borderId="0" xfId="0" applyFont="1" applyFill="1" applyAlignment="1">
      <alignment vertical="center" wrapText="1"/>
    </xf>
    <xf numFmtId="0" fontId="10" fillId="0" borderId="0" xfId="0" applyFont="1" applyFill="1" applyAlignment="1">
      <alignment vertical="center" wrapText="1"/>
    </xf>
    <xf numFmtId="0" fontId="9" fillId="0" borderId="0" xfId="0" applyFont="1" applyFill="1" applyAlignment="1">
      <alignment horizontal="center" vertical="center" wrapText="1"/>
    </xf>
    <xf numFmtId="0" fontId="9" fillId="5" borderId="0" xfId="0" applyFont="1" applyFill="1" applyAlignment="1">
      <alignment horizontal="center" vertical="center" wrapText="1"/>
    </xf>
    <xf numFmtId="0" fontId="9" fillId="5" borderId="0" xfId="0" applyFont="1" applyFill="1" applyAlignment="1">
      <alignment horizontal="center" vertical="center"/>
    </xf>
    <xf numFmtId="0" fontId="9" fillId="0" borderId="0" xfId="0" applyFont="1" applyFill="1" applyAlignment="1">
      <alignment horizontal="center" vertical="center"/>
    </xf>
    <xf numFmtId="0" fontId="3" fillId="5" borderId="2" xfId="0" applyFont="1" applyFill="1" applyBorder="1" applyAlignment="1">
      <alignment horizontal="center" vertical="center" wrapText="1"/>
    </xf>
    <xf numFmtId="0" fontId="3" fillId="5" borderId="2" xfId="0" applyFont="1" applyFill="1" applyBorder="1" applyAlignment="1">
      <alignment horizontal="center" vertical="center"/>
    </xf>
    <xf numFmtId="0" fontId="4" fillId="5" borderId="2" xfId="0" applyFont="1" applyFill="1" applyBorder="1" applyAlignment="1">
      <alignment horizontal="center" vertical="center"/>
    </xf>
    <xf numFmtId="0" fontId="11" fillId="0" borderId="0" xfId="0" applyFont="1" applyAlignment="1">
      <alignment vertical="center" wrapText="1"/>
    </xf>
    <xf numFmtId="0" fontId="9" fillId="0" borderId="0" xfId="0" applyFont="1" applyAlignment="1">
      <alignment horizontal="center" vertical="center"/>
    </xf>
    <xf numFmtId="0" fontId="9" fillId="0" borderId="0" xfId="0" applyFont="1" applyAlignment="1">
      <alignment horizontal="center" vertical="center" wrapText="1"/>
    </xf>
    <xf numFmtId="0" fontId="6" fillId="0" borderId="2" xfId="0" applyNumberFormat="1" applyFont="1" applyFill="1" applyBorder="1" applyAlignment="1">
      <alignment horizontal="center" vertical="center" wrapText="1"/>
    </xf>
    <xf numFmtId="0" fontId="6" fillId="0" borderId="0" xfId="0" applyFont="1" applyFill="1" applyAlignment="1">
      <alignment horizontal="center" vertical="center" wrapText="1"/>
    </xf>
    <xf numFmtId="176" fontId="3" fillId="0" borderId="2" xfId="0" applyNumberFormat="1" applyFont="1" applyFill="1" applyBorder="1" applyAlignment="1">
      <alignment horizontal="center" vertical="center"/>
    </xf>
    <xf numFmtId="0" fontId="11" fillId="0" borderId="0" xfId="0" applyFont="1">
      <alignment vertical="center"/>
    </xf>
    <xf numFmtId="0" fontId="0" fillId="0" borderId="0" xfId="0" applyFill="1">
      <alignment vertical="center"/>
    </xf>
    <xf numFmtId="0" fontId="9" fillId="0" borderId="0" xfId="0" applyFont="1" applyFill="1">
      <alignment vertical="center"/>
    </xf>
    <xf numFmtId="0" fontId="0" fillId="0" borderId="0" xfId="0" applyAlignment="1">
      <alignment vertical="center" wrapText="1"/>
    </xf>
    <xf numFmtId="0" fontId="3" fillId="0" borderId="2" xfId="0" applyFont="1" applyBorder="1" applyAlignment="1">
      <alignment horizontal="center" vertical="center"/>
    </xf>
    <xf numFmtId="0" fontId="7" fillId="0" borderId="4" xfId="0" applyFont="1" applyFill="1" applyBorder="1" applyAlignment="1">
      <alignment horizontal="center" vertical="center" wrapText="1"/>
    </xf>
    <xf numFmtId="0" fontId="7" fillId="0" borderId="0" xfId="0" applyFont="1" applyFill="1" applyBorder="1" applyAlignment="1">
      <alignment horizontal="center" vertical="center" wrapText="1"/>
    </xf>
    <xf numFmtId="49" fontId="7" fillId="0" borderId="2" xfId="0" applyNumberFormat="1" applyFont="1" applyFill="1" applyBorder="1" applyAlignment="1">
      <alignment horizontal="center" vertical="center" wrapText="1"/>
    </xf>
    <xf numFmtId="49" fontId="7" fillId="0" borderId="2" xfId="0" applyNumberFormat="1" applyFont="1" applyFill="1" applyBorder="1" applyAlignment="1">
      <alignment horizontal="center" vertical="center"/>
    </xf>
    <xf numFmtId="49" fontId="7" fillId="0" borderId="2" xfId="0" applyNumberFormat="1" applyFont="1" applyBorder="1" applyAlignment="1">
      <alignment horizontal="center" vertical="center"/>
    </xf>
    <xf numFmtId="0" fontId="7" fillId="0" borderId="2" xfId="0" applyFont="1" applyFill="1" applyBorder="1" applyAlignment="1">
      <alignment horizontal="center" vertical="center"/>
    </xf>
  </cellXfs>
  <cellStyles count="4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s>
  <dxfs count="1">
    <dxf>
      <fill>
        <patternFill patternType="solid">
          <bgColor rgb="FFFF990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styles" Target="styles.xml"/><Relationship Id="rId8" Type="http://schemas.openxmlformats.org/officeDocument/2006/relationships/theme" Target="theme/theme1.xml"/><Relationship Id="rId7" Type="http://schemas.openxmlformats.org/officeDocument/2006/relationships/externalLink" Target="externalLinks/externalLink1.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0" Type="http://schemas.openxmlformats.org/officeDocument/2006/relationships/sharedStrings" Target="sharedStrings.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Administrator\Documents\WeChat%20Files\wxid_zg2jx08p2gri22\FileStorage\File\2024-01\2022&#24180;&#24230;&#33620;&#28286;&#21306;&#31185;&#25216;&#32479;&#35745;&#35843;&#26597;&#28165;&#21333;-&#27604;&#23545;&#32479;&#35745;&#23616;&#19988;&#23548;&#20837;21&#25968;&#25454;20230310.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荔湾区"/>
      <sheetName val="作图"/>
      <sheetName val="2020年"/>
    </sheetNames>
    <sheetDataSet>
      <sheetData sheetId="0">
        <row r="3">
          <cell r="C3" t="str">
            <v>广东省建筑工程集团有限公司</v>
          </cell>
          <cell r="D3" t="str">
            <v>建筑业</v>
          </cell>
          <cell r="E3" t="str">
            <v>企业</v>
          </cell>
          <cell r="F3">
            <v>4710</v>
          </cell>
          <cell r="G3" t="str">
            <v>荔湾区</v>
          </cell>
          <cell r="H3" t="str">
            <v>站前</v>
          </cell>
          <cell r="I3" t="str">
            <v>流花路85号</v>
          </cell>
          <cell r="J3" t="str">
            <v>2亿元-5亿元</v>
          </cell>
          <cell r="K3" t="str">
            <v>50亿元以上</v>
          </cell>
          <cell r="L3" t="str">
            <v>陆威雄</v>
          </cell>
          <cell r="M3">
            <v>86679632</v>
          </cell>
        </row>
        <row r="3">
          <cell r="O3" t="str">
            <v>是</v>
          </cell>
          <cell r="P3" t="str">
            <v>否</v>
          </cell>
          <cell r="Q3" t="str">
            <v>科技发展科</v>
          </cell>
          <cell r="R3" t="str">
            <v>黄炳越</v>
          </cell>
          <cell r="S3">
            <v>22908</v>
          </cell>
          <cell r="T3">
            <v>31389.2</v>
          </cell>
          <cell r="U3">
            <v>31389</v>
          </cell>
          <cell r="V3">
            <v>26539.6</v>
          </cell>
        </row>
        <row r="4">
          <cell r="C4" t="str">
            <v>广州品唯软件有限公司</v>
          </cell>
          <cell r="D4" t="str">
            <v>服务业</v>
          </cell>
          <cell r="E4" t="str">
            <v>企业</v>
          </cell>
          <cell r="F4">
            <v>6540</v>
          </cell>
          <cell r="G4" t="str">
            <v>荔湾区</v>
          </cell>
          <cell r="H4" t="str">
            <v>花地</v>
          </cell>
          <cell r="I4" t="str">
            <v>芳村花海街20号自编6号楼</v>
          </cell>
          <cell r="J4" t="str">
            <v>2亿元-5亿元</v>
          </cell>
          <cell r="K4" t="str">
            <v>10亿元-30亿元</v>
          </cell>
          <cell r="L4" t="str">
            <v>杜燕珊</v>
          </cell>
          <cell r="M4">
            <v>28351275</v>
          </cell>
        </row>
        <row r="4">
          <cell r="O4" t="str">
            <v>是</v>
          </cell>
          <cell r="P4" t="str">
            <v>否</v>
          </cell>
          <cell r="Q4" t="str">
            <v>工业信息科</v>
          </cell>
          <cell r="R4" t="str">
            <v>宋雨帅</v>
          </cell>
          <cell r="S4">
            <v>37437</v>
          </cell>
          <cell r="T4">
            <v>25386</v>
          </cell>
          <cell r="U4">
            <v>25386</v>
          </cell>
          <cell r="V4">
            <v>25329.6</v>
          </cell>
        </row>
        <row r="5">
          <cell r="C5" t="str">
            <v>广州白云山医药集团股份有限公司</v>
          </cell>
          <cell r="D5" t="str">
            <v>工业</v>
          </cell>
          <cell r="E5" t="str">
            <v>企业</v>
          </cell>
          <cell r="F5">
            <v>2720</v>
          </cell>
          <cell r="G5" t="str">
            <v>荔湾区</v>
          </cell>
          <cell r="H5" t="str">
            <v>沙面</v>
          </cell>
          <cell r="I5" t="str">
            <v>沙面北街45</v>
          </cell>
          <cell r="J5" t="str">
            <v>1亿元-2亿元</v>
          </cell>
          <cell r="K5" t="str">
            <v>30亿元-50亿元</v>
          </cell>
          <cell r="L5" t="str">
            <v>张琳</v>
          </cell>
          <cell r="M5" t="str">
            <v>020-87093993</v>
          </cell>
        </row>
        <row r="5">
          <cell r="O5" t="str">
            <v>是</v>
          </cell>
          <cell r="P5" t="str">
            <v>否</v>
          </cell>
          <cell r="Q5" t="str">
            <v>产业园区科</v>
          </cell>
          <cell r="R5" t="str">
            <v>王勇</v>
          </cell>
          <cell r="S5">
            <v>15764</v>
          </cell>
          <cell r="T5">
            <v>17659.4</v>
          </cell>
          <cell r="U5">
            <v>17659</v>
          </cell>
          <cell r="V5">
            <v>21018.1</v>
          </cell>
        </row>
        <row r="6">
          <cell r="C6" t="str">
            <v>广东省第一建筑工程有限公司</v>
          </cell>
          <cell r="D6" t="str">
            <v>建筑业</v>
          </cell>
          <cell r="E6" t="str">
            <v>企业</v>
          </cell>
          <cell r="F6">
            <v>4710</v>
          </cell>
          <cell r="G6" t="str">
            <v>荔湾区</v>
          </cell>
          <cell r="H6" t="str">
            <v>站前</v>
          </cell>
          <cell r="I6" t="str">
            <v>流花路73号406、506、606</v>
          </cell>
          <cell r="J6" t="str">
            <v>1亿元-2亿元</v>
          </cell>
          <cell r="K6" t="str">
            <v>50亿元以上</v>
          </cell>
          <cell r="L6" t="str">
            <v>林海澜</v>
          </cell>
          <cell r="M6">
            <v>2083899031</v>
          </cell>
        </row>
        <row r="6">
          <cell r="O6" t="str">
            <v>是</v>
          </cell>
          <cell r="P6" t="str">
            <v>否</v>
          </cell>
          <cell r="Q6" t="str">
            <v>科技发展科</v>
          </cell>
          <cell r="R6" t="str">
            <v>黄炳越</v>
          </cell>
          <cell r="S6">
            <v>14373</v>
          </cell>
          <cell r="T6">
            <v>17632.2</v>
          </cell>
          <cell r="U6">
            <v>17632</v>
          </cell>
          <cell r="V6">
            <v>18973</v>
          </cell>
        </row>
        <row r="7">
          <cell r="C7" t="str">
            <v>中石化第五建设有限公司</v>
          </cell>
          <cell r="D7" t="str">
            <v>建筑业</v>
          </cell>
          <cell r="E7" t="str">
            <v>企业</v>
          </cell>
          <cell r="F7">
            <v>4852</v>
          </cell>
          <cell r="G7" t="str">
            <v>荔湾区</v>
          </cell>
          <cell r="H7" t="str">
            <v>龙津</v>
          </cell>
          <cell r="I7" t="str">
            <v>中山七路73-83号</v>
          </cell>
          <cell r="J7" t="str">
            <v>1亿元-2亿元</v>
          </cell>
          <cell r="K7" t="str">
            <v>30亿元-50亿元</v>
          </cell>
          <cell r="L7" t="str">
            <v>孔玺霖</v>
          </cell>
          <cell r="M7">
            <v>2028348261</v>
          </cell>
        </row>
        <row r="7">
          <cell r="O7" t="str">
            <v>是</v>
          </cell>
          <cell r="P7" t="str">
            <v>否</v>
          </cell>
          <cell r="Q7" t="str">
            <v>科技发展科</v>
          </cell>
          <cell r="R7" t="str">
            <v>黄炳越</v>
          </cell>
          <cell r="S7">
            <v>14995</v>
          </cell>
          <cell r="T7">
            <v>17031.96</v>
          </cell>
          <cell r="U7">
            <v>17032</v>
          </cell>
          <cell r="V7">
            <v>20001.87</v>
          </cell>
        </row>
        <row r="8">
          <cell r="C8" t="str">
            <v>中国水产科学研究院珠江水产研究所</v>
          </cell>
          <cell r="D8" t="str">
            <v>科研机构</v>
          </cell>
          <cell r="E8" t="str">
            <v>科研机构</v>
          </cell>
        </row>
        <row r="8">
          <cell r="G8" t="str">
            <v>荔湾区</v>
          </cell>
          <cell r="H8" t="str">
            <v>东漖</v>
          </cell>
          <cell r="I8" t="str">
            <v>广东省广州市荔湾区兴渔路1号</v>
          </cell>
          <cell r="J8" t="str">
            <v>1亿至2亿</v>
          </cell>
        </row>
        <row r="8">
          <cell r="L8" t="str">
            <v>刘礼辉</v>
          </cell>
          <cell r="M8" t="str">
            <v>020-81616311</v>
          </cell>
        </row>
        <row r="8">
          <cell r="O8" t="str">
            <v>否</v>
          </cell>
          <cell r="P8" t="str">
            <v>否</v>
          </cell>
          <cell r="Q8" t="str">
            <v>科技发展科</v>
          </cell>
          <cell r="R8" t="str">
            <v>黄炳越</v>
          </cell>
          <cell r="S8">
            <v>14231.7</v>
          </cell>
          <cell r="T8">
            <v>14717</v>
          </cell>
          <cell r="U8">
            <v>14717</v>
          </cell>
          <cell r="V8">
            <v>16357.5</v>
          </cell>
        </row>
        <row r="9">
          <cell r="C9" t="str">
            <v>广州市中医医院（广州市中医中药研究所）</v>
          </cell>
          <cell r="D9" t="str">
            <v>三甲医院</v>
          </cell>
          <cell r="E9" t="str">
            <v>三甲医院</v>
          </cell>
        </row>
        <row r="9">
          <cell r="G9" t="str">
            <v>荔湾区</v>
          </cell>
          <cell r="H9" t="str">
            <v>岭南</v>
          </cell>
        </row>
        <row r="9">
          <cell r="J9" t="str">
            <v>1亿元-2亿元</v>
          </cell>
        </row>
        <row r="9">
          <cell r="L9" t="str">
            <v>吕春丽</v>
          </cell>
          <cell r="M9">
            <v>81226285</v>
          </cell>
        </row>
        <row r="9">
          <cell r="O9" t="str">
            <v>是</v>
          </cell>
          <cell r="P9" t="str">
            <v>否</v>
          </cell>
          <cell r="Q9" t="str">
            <v>科技发展科</v>
          </cell>
          <cell r="R9" t="str">
            <v>黄炳越</v>
          </cell>
        </row>
        <row r="9">
          <cell r="T9">
            <v>13012.7</v>
          </cell>
          <cell r="U9">
            <v>13012.7</v>
          </cell>
          <cell r="V9">
            <v>8872.9</v>
          </cell>
        </row>
        <row r="10">
          <cell r="C10" t="str">
            <v>广东省建筑设计研究院有限公司</v>
          </cell>
          <cell r="D10" t="str">
            <v>服务业</v>
          </cell>
          <cell r="E10" t="str">
            <v>企业</v>
          </cell>
          <cell r="F10">
            <v>7484</v>
          </cell>
          <cell r="G10" t="str">
            <v>荔湾区</v>
          </cell>
          <cell r="H10" t="str">
            <v>站前</v>
          </cell>
          <cell r="I10" t="str">
            <v>流花路97号</v>
          </cell>
          <cell r="J10" t="str">
            <v>5000万-1亿元</v>
          </cell>
          <cell r="K10" t="str">
            <v>10亿元-30亿元</v>
          </cell>
          <cell r="L10" t="str">
            <v>蔡凤维</v>
          </cell>
          <cell r="M10">
            <v>86681570</v>
          </cell>
        </row>
        <row r="10">
          <cell r="O10" t="str">
            <v>是</v>
          </cell>
          <cell r="P10" t="str">
            <v>是</v>
          </cell>
          <cell r="Q10" t="str">
            <v>科技发展科</v>
          </cell>
          <cell r="R10" t="str">
            <v>黄炳越</v>
          </cell>
          <cell r="S10">
            <v>7834</v>
          </cell>
          <cell r="T10">
            <v>8266.9</v>
          </cell>
          <cell r="U10">
            <v>8267</v>
          </cell>
          <cell r="V10">
            <v>10703.3</v>
          </cell>
        </row>
        <row r="11">
          <cell r="C11" t="str">
            <v>广州市药品检验所</v>
          </cell>
          <cell r="D11" t="str">
            <v>科研机构</v>
          </cell>
          <cell r="E11" t="str">
            <v>科研机构</v>
          </cell>
        </row>
        <row r="11">
          <cell r="G11" t="str">
            <v>荔湾区</v>
          </cell>
          <cell r="H11" t="str">
            <v>西村</v>
          </cell>
          <cell r="I11" t="str">
            <v>广州市荔湾区西增路23号广州市药品检验所</v>
          </cell>
          <cell r="J11" t="str">
            <v>5千万至1亿</v>
          </cell>
        </row>
        <row r="11">
          <cell r="L11" t="str">
            <v>钟旭娟</v>
          </cell>
          <cell r="M11" t="str">
            <v>020-26283091</v>
          </cell>
        </row>
        <row r="11">
          <cell r="O11" t="str">
            <v>否</v>
          </cell>
          <cell r="P11" t="str">
            <v>否</v>
          </cell>
          <cell r="Q11" t="str">
            <v>科技发展科</v>
          </cell>
          <cell r="R11" t="str">
            <v>黄炳越</v>
          </cell>
          <cell r="S11">
            <v>7339.8</v>
          </cell>
          <cell r="T11">
            <v>7855.2</v>
          </cell>
          <cell r="U11">
            <v>7855.2</v>
          </cell>
          <cell r="V11">
            <v>7064.1</v>
          </cell>
        </row>
        <row r="12">
          <cell r="C12" t="str">
            <v>广东省水利电力勘测设计研究院有限公司</v>
          </cell>
          <cell r="D12" t="str">
            <v>服务业</v>
          </cell>
          <cell r="E12" t="str">
            <v>企业</v>
          </cell>
          <cell r="F12">
            <v>7484</v>
          </cell>
          <cell r="G12" t="str">
            <v>荔湾区</v>
          </cell>
          <cell r="H12" t="str">
            <v>金花</v>
          </cell>
          <cell r="I12" t="str">
            <v>荔湾路陈家祠道48号</v>
          </cell>
          <cell r="J12" t="str">
            <v>5000万-1亿元</v>
          </cell>
          <cell r="K12" t="str">
            <v>10亿元-30亿元</v>
          </cell>
          <cell r="L12" t="str">
            <v>刘晓珊</v>
          </cell>
          <cell r="M12">
            <v>38356656</v>
          </cell>
        </row>
        <row r="12">
          <cell r="O12" t="str">
            <v>是</v>
          </cell>
          <cell r="P12" t="str">
            <v>是</v>
          </cell>
          <cell r="Q12" t="str">
            <v>科技发展科</v>
          </cell>
          <cell r="R12" t="str">
            <v>黄炳越</v>
          </cell>
          <cell r="S12">
            <v>6405</v>
          </cell>
          <cell r="T12">
            <v>6771.3</v>
          </cell>
          <cell r="U12">
            <v>6771</v>
          </cell>
          <cell r="V12">
            <v>7570.2</v>
          </cell>
        </row>
        <row r="13">
          <cell r="C13" t="str">
            <v>餐道信息科技有限公司</v>
          </cell>
          <cell r="D13" t="str">
            <v>服务业</v>
          </cell>
          <cell r="E13" t="str">
            <v>企业</v>
          </cell>
          <cell r="F13">
            <v>6519</v>
          </cell>
          <cell r="G13" t="str">
            <v>荔湾区</v>
          </cell>
          <cell r="H13" t="str">
            <v>冲口</v>
          </cell>
          <cell r="I13" t="str">
            <v>下市直街1号5栋102室、5栋201室</v>
          </cell>
          <cell r="J13" t="str">
            <v>2000万-5000万</v>
          </cell>
          <cell r="K13" t="str">
            <v>1亿元-2亿元</v>
          </cell>
          <cell r="L13" t="str">
            <v>龙雯婷</v>
          </cell>
          <cell r="M13">
            <v>83142387</v>
          </cell>
        </row>
        <row r="13">
          <cell r="O13" t="str">
            <v>否</v>
          </cell>
          <cell r="P13" t="str">
            <v>否</v>
          </cell>
          <cell r="Q13" t="str">
            <v>工业信息科</v>
          </cell>
          <cell r="R13" t="str">
            <v>宋雨帅</v>
          </cell>
          <cell r="S13">
            <v>4335</v>
          </cell>
          <cell r="T13">
            <v>3981.7</v>
          </cell>
          <cell r="U13">
            <v>3982</v>
          </cell>
          <cell r="V13">
            <v>4070</v>
          </cell>
        </row>
        <row r="14">
          <cell r="C14" t="str">
            <v>广州医科大学附属第三医院</v>
          </cell>
          <cell r="D14" t="str">
            <v>高校</v>
          </cell>
          <cell r="E14" t="str">
            <v>高校</v>
          </cell>
        </row>
        <row r="14">
          <cell r="G14" t="str">
            <v>荔湾区</v>
          </cell>
          <cell r="H14" t="str">
            <v>多宝</v>
          </cell>
        </row>
        <row r="14">
          <cell r="J14" t="str">
            <v>1千万至5千万</v>
          </cell>
        </row>
        <row r="14">
          <cell r="L14" t="str">
            <v>王瑶</v>
          </cell>
          <cell r="M14" t="str">
            <v>13760816311</v>
          </cell>
        </row>
        <row r="14">
          <cell r="O14" t="str">
            <v>否</v>
          </cell>
          <cell r="P14" t="str">
            <v>否</v>
          </cell>
          <cell r="Q14" t="str">
            <v>科技发展科</v>
          </cell>
          <cell r="R14" t="str">
            <v>黄炳越</v>
          </cell>
          <cell r="S14">
            <v>3700</v>
          </cell>
          <cell r="T14">
            <v>3842.1</v>
          </cell>
          <cell r="U14">
            <v>3842.1</v>
          </cell>
          <cell r="V14">
            <v>5465.64</v>
          </cell>
        </row>
        <row r="15">
          <cell r="C15" t="str">
            <v>广州柴油机厂股份有限公司</v>
          </cell>
          <cell r="D15" t="str">
            <v>工业</v>
          </cell>
          <cell r="E15" t="str">
            <v>企业</v>
          </cell>
          <cell r="F15">
            <v>3412</v>
          </cell>
          <cell r="G15" t="str">
            <v>荔湾区</v>
          </cell>
          <cell r="H15" t="str">
            <v>冲口</v>
          </cell>
          <cell r="I15" t="str">
            <v>芳村大道东73号</v>
          </cell>
          <cell r="J15" t="str">
            <v>2000万-5000万</v>
          </cell>
          <cell r="K15" t="str">
            <v>10亿元-30亿元</v>
          </cell>
          <cell r="L15" t="str">
            <v>梁志刚</v>
          </cell>
          <cell r="M15">
            <v>81891619</v>
          </cell>
        </row>
        <row r="15">
          <cell r="O15" t="str">
            <v>是</v>
          </cell>
          <cell r="P15" t="str">
            <v>否</v>
          </cell>
          <cell r="Q15" t="str">
            <v>产业园区科</v>
          </cell>
          <cell r="R15" t="str">
            <v>王勇</v>
          </cell>
          <cell r="S15">
            <v>2790</v>
          </cell>
          <cell r="T15">
            <v>3498.3</v>
          </cell>
          <cell r="U15">
            <v>3498</v>
          </cell>
          <cell r="V15">
            <v>3593.2</v>
          </cell>
        </row>
        <row r="16">
          <cell r="C16" t="str">
            <v>广州文石信息科技有限公司</v>
          </cell>
          <cell r="D16" t="str">
            <v>工业</v>
          </cell>
          <cell r="E16" t="str">
            <v>企业</v>
          </cell>
          <cell r="F16">
            <v>3919</v>
          </cell>
          <cell r="G16" t="str">
            <v>荔湾区</v>
          </cell>
          <cell r="H16" t="str">
            <v>桥中</v>
          </cell>
          <cell r="I16" t="str">
            <v>广州市荔湾区桥中中路215号301室</v>
          </cell>
          <cell r="J16" t="str">
            <v>2000万-5000万</v>
          </cell>
          <cell r="K16" t="str">
            <v>5亿元-10亿元</v>
          </cell>
          <cell r="L16" t="str">
            <v>古建军</v>
          </cell>
          <cell r="M16">
            <v>81237287</v>
          </cell>
        </row>
        <row r="16">
          <cell r="O16" t="str">
            <v>是</v>
          </cell>
          <cell r="P16" t="str">
            <v>否</v>
          </cell>
          <cell r="Q16" t="str">
            <v>产业园区科</v>
          </cell>
          <cell r="R16" t="str">
            <v>王勇</v>
          </cell>
          <cell r="S16">
            <v>2247</v>
          </cell>
          <cell r="T16">
            <v>3245.4</v>
          </cell>
          <cell r="U16">
            <v>3245</v>
          </cell>
          <cell r="V16">
            <v>3007</v>
          </cell>
        </row>
        <row r="17">
          <cell r="C17" t="str">
            <v>广东电网能源发展有限公司</v>
          </cell>
          <cell r="D17" t="str">
            <v>建筑业</v>
          </cell>
          <cell r="E17" t="str">
            <v>企业</v>
          </cell>
          <cell r="F17">
            <v>4851</v>
          </cell>
          <cell r="G17" t="str">
            <v>荔湾区</v>
          </cell>
          <cell r="H17" t="str">
            <v>南源</v>
          </cell>
          <cell r="I17" t="str">
            <v>广州市荔湾区东风西路40号</v>
          </cell>
          <cell r="J17" t="str">
            <v>2000万-5000万</v>
          </cell>
          <cell r="K17" t="str">
            <v>50亿元以上</v>
          </cell>
          <cell r="L17" t="str">
            <v>沈琴</v>
          </cell>
          <cell r="M17">
            <v>2081253317</v>
          </cell>
        </row>
        <row r="17">
          <cell r="O17" t="str">
            <v>否</v>
          </cell>
          <cell r="P17" t="str">
            <v>否</v>
          </cell>
          <cell r="Q17" t="str">
            <v>科技发展科</v>
          </cell>
          <cell r="R17" t="str">
            <v>黄炳越</v>
          </cell>
          <cell r="S17">
            <v>1072</v>
          </cell>
          <cell r="T17">
            <v>3083.2</v>
          </cell>
          <cell r="U17">
            <v>3083</v>
          </cell>
          <cell r="V17">
            <v>3980</v>
          </cell>
        </row>
        <row r="18">
          <cell r="C18" t="str">
            <v>广州市高奈特网络科技有限公司</v>
          </cell>
          <cell r="D18" t="str">
            <v>服务业</v>
          </cell>
          <cell r="E18" t="str">
            <v>企业</v>
          </cell>
          <cell r="F18">
            <v>6513</v>
          </cell>
          <cell r="G18" t="str">
            <v>荔湾区</v>
          </cell>
          <cell r="H18" t="str">
            <v>东漖</v>
          </cell>
          <cell r="I18" t="str">
            <v>广州市荔湾区浣花路109号8101室(仅作写字楼功能使用)</v>
          </cell>
          <cell r="J18" t="str">
            <v>2000万-5000万</v>
          </cell>
          <cell r="K18" t="str">
            <v>1亿元-2亿元</v>
          </cell>
          <cell r="L18" t="str">
            <v>尹林</v>
          </cell>
          <cell r="M18">
            <v>81523512</v>
          </cell>
        </row>
        <row r="18">
          <cell r="O18" t="str">
            <v>是</v>
          </cell>
          <cell r="P18" t="str">
            <v>否</v>
          </cell>
          <cell r="Q18" t="str">
            <v>工业信息科</v>
          </cell>
          <cell r="R18" t="str">
            <v>宋雨帅</v>
          </cell>
          <cell r="S18">
            <v>0</v>
          </cell>
          <cell r="T18">
            <v>2535.2</v>
          </cell>
          <cell r="U18">
            <v>2535</v>
          </cell>
          <cell r="V18">
            <v>2404.6</v>
          </cell>
        </row>
        <row r="19">
          <cell r="C19" t="str">
            <v>广东壹健康健康产业集团股份有限公司</v>
          </cell>
          <cell r="D19" t="str">
            <v>服务业</v>
          </cell>
          <cell r="E19" t="str">
            <v>企业</v>
          </cell>
          <cell r="F19">
            <v>6513</v>
          </cell>
          <cell r="G19" t="str">
            <v>荔湾区</v>
          </cell>
          <cell r="H19" t="str">
            <v>中南</v>
          </cell>
          <cell r="I19" t="str">
            <v>渔尾桥岭南节点园</v>
          </cell>
          <cell r="J19" t="str">
            <v>2000万-5000万</v>
          </cell>
          <cell r="K19" t="str">
            <v>2亿元-5亿元</v>
          </cell>
          <cell r="L19" t="str">
            <v>邓曼如</v>
          </cell>
          <cell r="M19">
            <v>89207170</v>
          </cell>
        </row>
        <row r="19">
          <cell r="O19" t="str">
            <v>是</v>
          </cell>
          <cell r="P19" t="str">
            <v>否</v>
          </cell>
          <cell r="Q19" t="str">
            <v>工业信息科</v>
          </cell>
          <cell r="R19" t="str">
            <v>宋雨帅</v>
          </cell>
          <cell r="S19">
            <v>1890</v>
          </cell>
          <cell r="T19">
            <v>2082.9</v>
          </cell>
          <cell r="U19">
            <v>2083</v>
          </cell>
          <cell r="V19">
            <v>1234.2</v>
          </cell>
        </row>
        <row r="20">
          <cell r="C20" t="str">
            <v>广州富米科技有限公司</v>
          </cell>
          <cell r="D20" t="str">
            <v>服务业</v>
          </cell>
          <cell r="E20" t="str">
            <v>企业</v>
          </cell>
          <cell r="F20">
            <v>6432</v>
          </cell>
          <cell r="G20" t="str">
            <v>荔湾区</v>
          </cell>
          <cell r="H20" t="str">
            <v>花地</v>
          </cell>
          <cell r="I20" t="str">
            <v>陆居路2号主裙楼6层03-05、7层01-07、10层04-07室</v>
          </cell>
          <cell r="J20" t="str">
            <v>1000万-2000万</v>
          </cell>
          <cell r="K20" t="str">
            <v>2亿元-5亿元</v>
          </cell>
          <cell r="L20" t="str">
            <v>王瑶</v>
          </cell>
          <cell r="M20">
            <v>18475582339</v>
          </cell>
        </row>
        <row r="20">
          <cell r="O20" t="str">
            <v>否</v>
          </cell>
          <cell r="P20" t="str">
            <v>否</v>
          </cell>
          <cell r="Q20" t="str">
            <v>工业信息科</v>
          </cell>
          <cell r="R20" t="str">
            <v>宋雨帅</v>
          </cell>
          <cell r="S20">
            <v>2961</v>
          </cell>
          <cell r="T20">
            <v>1957.6</v>
          </cell>
          <cell r="U20">
            <v>1958</v>
          </cell>
          <cell r="V20">
            <v>0</v>
          </cell>
        </row>
        <row r="21">
          <cell r="C21" t="str">
            <v>广东科慧信息服务股份有限公司</v>
          </cell>
          <cell r="D21" t="str">
            <v>服务业</v>
          </cell>
          <cell r="E21" t="str">
            <v>企业</v>
          </cell>
          <cell r="F21">
            <v>6429</v>
          </cell>
          <cell r="G21" t="str">
            <v>荔湾区</v>
          </cell>
          <cell r="H21" t="str">
            <v>茶滘</v>
          </cell>
          <cell r="I21" t="str">
            <v>广东省广州市荔湾区花蕾路10号五层502室</v>
          </cell>
          <cell r="J21" t="str">
            <v>1000万-2000万</v>
          </cell>
          <cell r="K21" t="str">
            <v>2亿元-5亿元</v>
          </cell>
          <cell r="L21" t="str">
            <v>古小丽</v>
          </cell>
          <cell r="M21">
            <v>86542456</v>
          </cell>
        </row>
        <row r="21">
          <cell r="O21" t="str">
            <v>是</v>
          </cell>
          <cell r="P21" t="str">
            <v>否</v>
          </cell>
          <cell r="Q21" t="str">
            <v>工业信息科</v>
          </cell>
          <cell r="R21" t="str">
            <v>宋雨帅</v>
          </cell>
          <cell r="S21">
            <v>1598</v>
          </cell>
          <cell r="T21">
            <v>1655.6</v>
          </cell>
          <cell r="U21">
            <v>1656</v>
          </cell>
          <cell r="V21">
            <v>1730.9</v>
          </cell>
        </row>
        <row r="22">
          <cell r="C22" t="str">
            <v>广州市君卓信息科技有限公司</v>
          </cell>
          <cell r="D22" t="str">
            <v>服务业</v>
          </cell>
          <cell r="E22" t="str">
            <v>企业</v>
          </cell>
          <cell r="F22">
            <v>6520</v>
          </cell>
          <cell r="G22" t="str">
            <v>荔湾区</v>
          </cell>
          <cell r="H22" t="str">
            <v>东沙</v>
          </cell>
          <cell r="I22" t="str">
            <v>荷景南路21号自编2栋2楼C210</v>
          </cell>
          <cell r="J22" t="str">
            <v>100万-500万</v>
          </cell>
          <cell r="K22" t="str">
            <v>2000万-5000万</v>
          </cell>
          <cell r="L22" t="str">
            <v>肖剑容</v>
          </cell>
          <cell r="M22">
            <v>81655980</v>
          </cell>
        </row>
        <row r="22">
          <cell r="O22" t="str">
            <v>是</v>
          </cell>
          <cell r="P22" t="str">
            <v>否</v>
          </cell>
          <cell r="Q22" t="str">
            <v>工业信息科</v>
          </cell>
          <cell r="R22" t="str">
            <v>宋雨帅</v>
          </cell>
          <cell r="S22">
            <v>0</v>
          </cell>
          <cell r="T22">
            <v>146</v>
          </cell>
          <cell r="U22">
            <v>146</v>
          </cell>
          <cell r="V22">
            <v>132.3</v>
          </cell>
        </row>
        <row r="23">
          <cell r="C23" t="str">
            <v>广州市惠爱医院（广州市精神病医院、广州市脑科医院、广州市医科大学附属精神病医院）</v>
          </cell>
          <cell r="D23" t="str">
            <v>三甲医院</v>
          </cell>
          <cell r="E23" t="str">
            <v>三甲医院</v>
          </cell>
        </row>
        <row r="23">
          <cell r="G23" t="str">
            <v>荔湾区</v>
          </cell>
          <cell r="H23" t="str">
            <v>花地</v>
          </cell>
        </row>
        <row r="23">
          <cell r="J23" t="str">
            <v>1000万-2000万</v>
          </cell>
        </row>
        <row r="23">
          <cell r="L23" t="str">
            <v>李子涵</v>
          </cell>
          <cell r="M23">
            <v>81268202</v>
          </cell>
        </row>
        <row r="23">
          <cell r="O23" t="str">
            <v>否</v>
          </cell>
          <cell r="P23" t="str">
            <v>否</v>
          </cell>
          <cell r="Q23" t="str">
            <v>科技发展科</v>
          </cell>
          <cell r="R23" t="str">
            <v>黄炳越</v>
          </cell>
        </row>
        <row r="23">
          <cell r="T23">
            <v>1030.7</v>
          </cell>
          <cell r="U23">
            <v>1030.7</v>
          </cell>
          <cell r="V23">
            <v>1242.9</v>
          </cell>
        </row>
        <row r="24">
          <cell r="C24" t="str">
            <v>广州金霸建材股份有限公司</v>
          </cell>
          <cell r="D24" t="str">
            <v>工业</v>
          </cell>
          <cell r="E24" t="str">
            <v>企业</v>
          </cell>
          <cell r="F24">
            <v>3352</v>
          </cell>
          <cell r="G24" t="str">
            <v>荔湾区</v>
          </cell>
          <cell r="H24" t="str">
            <v>华林</v>
          </cell>
          <cell r="I24" t="str">
            <v>兴贤坊34号</v>
          </cell>
          <cell r="J24" t="str">
            <v>1000万-2000万</v>
          </cell>
          <cell r="K24" t="str">
            <v>2亿元-5亿元</v>
          </cell>
          <cell r="L24" t="str">
            <v>付水超</v>
          </cell>
          <cell r="M24">
            <v>38682033</v>
          </cell>
        </row>
        <row r="24">
          <cell r="O24" t="str">
            <v>是</v>
          </cell>
          <cell r="P24" t="str">
            <v>否</v>
          </cell>
          <cell r="Q24" t="str">
            <v>产业园区科</v>
          </cell>
          <cell r="R24" t="str">
            <v>王勇</v>
          </cell>
          <cell r="S24">
            <v>1386</v>
          </cell>
          <cell r="T24">
            <v>1274.1</v>
          </cell>
          <cell r="U24">
            <v>1274</v>
          </cell>
          <cell r="V24">
            <v>1294.5</v>
          </cell>
        </row>
        <row r="25">
          <cell r="C25" t="str">
            <v>广州白云山敬修堂药业股份有限公司</v>
          </cell>
          <cell r="D25" t="str">
            <v>工业</v>
          </cell>
          <cell r="E25" t="str">
            <v>企业</v>
          </cell>
          <cell r="F25">
            <v>2740</v>
          </cell>
          <cell r="G25" t="str">
            <v>荔湾区</v>
          </cell>
          <cell r="H25" t="str">
            <v>岭南</v>
          </cell>
          <cell r="I25" t="str">
            <v>人民南路179号</v>
          </cell>
          <cell r="J25" t="str">
            <v>1000万-2000万</v>
          </cell>
          <cell r="K25" t="str">
            <v>2亿元-5亿元</v>
          </cell>
          <cell r="L25" t="str">
            <v>叶苑婷</v>
          </cell>
          <cell r="M25" t="str">
            <v>(020)81157727</v>
          </cell>
        </row>
        <row r="25">
          <cell r="O25" t="str">
            <v>是</v>
          </cell>
          <cell r="P25" t="str">
            <v>否</v>
          </cell>
          <cell r="Q25" t="str">
            <v>产业园区科</v>
          </cell>
          <cell r="R25" t="str">
            <v>王勇</v>
          </cell>
          <cell r="S25">
            <v>1259</v>
          </cell>
          <cell r="T25">
            <v>1213.7</v>
          </cell>
          <cell r="U25">
            <v>1214</v>
          </cell>
          <cell r="V25">
            <v>1571.7</v>
          </cell>
        </row>
        <row r="26">
          <cell r="C26" t="str">
            <v>广州百花香料股份有限公司</v>
          </cell>
          <cell r="D26" t="str">
            <v>工业</v>
          </cell>
          <cell r="E26" t="str">
            <v>企业</v>
          </cell>
          <cell r="F26">
            <v>2684</v>
          </cell>
          <cell r="G26" t="str">
            <v>荔湾区</v>
          </cell>
          <cell r="H26" t="str">
            <v>茶滘</v>
          </cell>
          <cell r="I26" t="str">
            <v>科研路16号</v>
          </cell>
          <cell r="J26" t="str">
            <v>1000万-2000万</v>
          </cell>
          <cell r="K26" t="str">
            <v>1亿元-2亿元</v>
          </cell>
          <cell r="L26" t="str">
            <v>王辉</v>
          </cell>
          <cell r="M26">
            <v>81892936</v>
          </cell>
        </row>
        <row r="26">
          <cell r="O26" t="str">
            <v>是</v>
          </cell>
          <cell r="P26" t="str">
            <v>否</v>
          </cell>
          <cell r="Q26" t="str">
            <v>产业园区科</v>
          </cell>
          <cell r="R26" t="str">
            <v>王勇</v>
          </cell>
          <cell r="S26">
            <v>1104</v>
          </cell>
          <cell r="T26">
            <v>1196.2</v>
          </cell>
          <cell r="U26">
            <v>1196</v>
          </cell>
          <cell r="V26">
            <v>1420.4</v>
          </cell>
        </row>
        <row r="27">
          <cell r="C27" t="str">
            <v>广州未来一手网络科技有限公司</v>
          </cell>
          <cell r="D27" t="str">
            <v>服务业</v>
          </cell>
          <cell r="E27" t="str">
            <v>企业</v>
          </cell>
          <cell r="F27">
            <v>6560</v>
          </cell>
          <cell r="G27" t="str">
            <v>荔湾区</v>
          </cell>
          <cell r="H27" t="str">
            <v>花地</v>
          </cell>
          <cell r="I27" t="str">
            <v>广州市荔湾区陆居路2号主裙楼6层03-05、7层01-07、10层04-07室</v>
          </cell>
          <cell r="J27" t="str">
            <v>1000万-2000万</v>
          </cell>
          <cell r="K27" t="str">
            <v>5000万-1亿元</v>
          </cell>
          <cell r="L27" t="str">
            <v>何茵茵</v>
          </cell>
          <cell r="M27">
            <v>2081635040</v>
          </cell>
        </row>
        <row r="27">
          <cell r="O27" t="str">
            <v>是</v>
          </cell>
          <cell r="P27" t="str">
            <v>否</v>
          </cell>
          <cell r="Q27" t="str">
            <v>工业信息科</v>
          </cell>
          <cell r="R27" t="str">
            <v>宋雨帅</v>
          </cell>
          <cell r="S27">
            <v>0</v>
          </cell>
          <cell r="T27">
            <v>1178.2</v>
          </cell>
          <cell r="U27">
            <v>1178</v>
          </cell>
          <cell r="V27">
            <v>2223.8</v>
          </cell>
        </row>
        <row r="28">
          <cell r="C28" t="str">
            <v>广东省建筑工程监理有限公司</v>
          </cell>
          <cell r="D28" t="str">
            <v>服务业</v>
          </cell>
          <cell r="E28" t="str">
            <v>企业</v>
          </cell>
          <cell r="F28">
            <v>7482</v>
          </cell>
          <cell r="G28" t="str">
            <v>荔湾区</v>
          </cell>
          <cell r="H28" t="str">
            <v>站前</v>
          </cell>
          <cell r="I28" t="str">
            <v>流花路85号</v>
          </cell>
          <cell r="J28" t="str">
            <v>1000万-2000万</v>
          </cell>
          <cell r="K28" t="str">
            <v>2亿元-5亿元</v>
          </cell>
          <cell r="L28" t="str">
            <v>邝玉婷</v>
          </cell>
          <cell r="M28">
            <v>2086687581</v>
          </cell>
        </row>
        <row r="28">
          <cell r="O28" t="str">
            <v>是</v>
          </cell>
          <cell r="P28" t="str">
            <v>是</v>
          </cell>
          <cell r="Q28" t="str">
            <v>科技发展科</v>
          </cell>
          <cell r="R28" t="str">
            <v>黄炳越</v>
          </cell>
          <cell r="S28">
            <v>882</v>
          </cell>
          <cell r="T28">
            <v>1154.9</v>
          </cell>
          <cell r="U28">
            <v>1155</v>
          </cell>
          <cell r="V28">
            <v>1481.1</v>
          </cell>
        </row>
        <row r="29">
          <cell r="C29" t="str">
            <v>广州硅芯电子科技有限公司</v>
          </cell>
          <cell r="D29" t="str">
            <v>工业</v>
          </cell>
          <cell r="E29" t="str">
            <v>企业</v>
          </cell>
          <cell r="F29">
            <v>3972</v>
          </cell>
          <cell r="G29" t="str">
            <v>荔湾区</v>
          </cell>
          <cell r="H29" t="str">
            <v>彩虹</v>
          </cell>
          <cell r="I29" t="str">
            <v>广东省广州市荔湾区周门北路40号304</v>
          </cell>
          <cell r="J29" t="str">
            <v>1000万-2000万</v>
          </cell>
          <cell r="K29" t="str">
            <v>5000万-1亿元</v>
          </cell>
          <cell r="L29" t="str">
            <v>谭建珍</v>
          </cell>
          <cell r="M29">
            <v>81983232</v>
          </cell>
        </row>
        <row r="29">
          <cell r="O29" t="str">
            <v>是</v>
          </cell>
          <cell r="P29" t="str">
            <v>否</v>
          </cell>
          <cell r="Q29" t="str">
            <v>产业园区科</v>
          </cell>
          <cell r="R29" t="str">
            <v>王勇</v>
          </cell>
          <cell r="S29">
            <v>985</v>
          </cell>
          <cell r="T29">
            <v>1099.9</v>
          </cell>
          <cell r="U29">
            <v>1100</v>
          </cell>
          <cell r="V29">
            <v>880.2</v>
          </cell>
        </row>
        <row r="30">
          <cell r="C30" t="str">
            <v>广州安广电子科技股份有限公司</v>
          </cell>
          <cell r="D30" t="str">
            <v>服务业</v>
          </cell>
          <cell r="E30" t="str">
            <v>企业</v>
          </cell>
          <cell r="F30">
            <v>6513</v>
          </cell>
          <cell r="G30" t="str">
            <v>荔湾区</v>
          </cell>
          <cell r="H30" t="str">
            <v>东沙</v>
          </cell>
          <cell r="I30" t="str">
            <v>紫荆道63号自编之一栋E区318、319、320、321、322铺</v>
          </cell>
          <cell r="J30" t="str">
            <v>1000万-2000万</v>
          </cell>
          <cell r="K30" t="str">
            <v>2亿元-5亿元</v>
          </cell>
          <cell r="L30" t="str">
            <v>陈润娣</v>
          </cell>
          <cell r="M30">
            <v>81600582</v>
          </cell>
        </row>
        <row r="30">
          <cell r="O30" t="str">
            <v>是</v>
          </cell>
          <cell r="P30" t="str">
            <v>否</v>
          </cell>
          <cell r="Q30" t="str">
            <v>工业信息科</v>
          </cell>
          <cell r="R30" t="str">
            <v>宋雨帅</v>
          </cell>
          <cell r="S30">
            <v>731</v>
          </cell>
          <cell r="T30">
            <v>1056.7</v>
          </cell>
          <cell r="U30">
            <v>1057</v>
          </cell>
          <cell r="V30">
            <v>856.9</v>
          </cell>
        </row>
        <row r="31">
          <cell r="C31" t="str">
            <v>广州市键创电子科技有限公司</v>
          </cell>
          <cell r="D31" t="str">
            <v>工业</v>
          </cell>
          <cell r="E31" t="str">
            <v>企业</v>
          </cell>
          <cell r="F31">
            <v>3913</v>
          </cell>
          <cell r="G31" t="str">
            <v>荔湾区</v>
          </cell>
          <cell r="H31" t="str">
            <v>东沙</v>
          </cell>
          <cell r="I31" t="str">
            <v>广州市荔湾区荷景路19、21、23号</v>
          </cell>
          <cell r="J31" t="str">
            <v>1000万-2000万</v>
          </cell>
          <cell r="K31" t="str">
            <v>1亿元-2亿元</v>
          </cell>
          <cell r="L31" t="str">
            <v>郑蓓莹</v>
          </cell>
          <cell r="M31">
            <v>81491311</v>
          </cell>
        </row>
        <row r="31">
          <cell r="O31" t="str">
            <v>是</v>
          </cell>
          <cell r="P31" t="str">
            <v>否</v>
          </cell>
          <cell r="Q31" t="str">
            <v>产业园区科</v>
          </cell>
          <cell r="R31" t="str">
            <v>王勇</v>
          </cell>
          <cell r="S31">
            <v>1094</v>
          </cell>
          <cell r="T31">
            <v>1052.9</v>
          </cell>
          <cell r="U31">
            <v>1053</v>
          </cell>
          <cell r="V31">
            <v>963.8</v>
          </cell>
        </row>
        <row r="32">
          <cell r="C32" t="str">
            <v>广东建设工程监理有限公司</v>
          </cell>
          <cell r="D32" t="str">
            <v>服务业</v>
          </cell>
          <cell r="E32" t="str">
            <v>企业</v>
          </cell>
          <cell r="F32">
            <v>7481</v>
          </cell>
          <cell r="G32" t="str">
            <v>荔湾区</v>
          </cell>
          <cell r="H32" t="str">
            <v>站前</v>
          </cell>
          <cell r="I32" t="str">
            <v>流花路73号流花君庭3楼303-307</v>
          </cell>
          <cell r="J32" t="str">
            <v>1000万-2000万</v>
          </cell>
          <cell r="K32" t="str">
            <v>2亿元-5亿元</v>
          </cell>
          <cell r="L32" t="str">
            <v>劳瑛</v>
          </cell>
          <cell r="M32" t="str">
            <v>86690192-8015</v>
          </cell>
        </row>
        <row r="32">
          <cell r="O32" t="str">
            <v>是</v>
          </cell>
          <cell r="P32" t="str">
            <v>是</v>
          </cell>
          <cell r="Q32" t="str">
            <v>科技发展科</v>
          </cell>
          <cell r="R32" t="str">
            <v>黄炳越</v>
          </cell>
          <cell r="S32">
            <v>956</v>
          </cell>
          <cell r="T32">
            <v>1005.4</v>
          </cell>
          <cell r="U32">
            <v>1005</v>
          </cell>
          <cell r="V32">
            <v>982.7</v>
          </cell>
        </row>
        <row r="33">
          <cell r="C33" t="str">
            <v>广州花卉研究中心</v>
          </cell>
          <cell r="D33" t="str">
            <v>转制为企业
的科研机构</v>
          </cell>
          <cell r="E33" t="str">
            <v>转制为企业
的科研机构</v>
          </cell>
        </row>
        <row r="33">
          <cell r="G33" t="str">
            <v>荔湾区</v>
          </cell>
          <cell r="H33" t="str">
            <v>石围塘</v>
          </cell>
          <cell r="I33" t="str">
            <v>广东省广州市芳村大道西芳信路12号</v>
          </cell>
          <cell r="J33" t="str">
            <v>1千万至5千万</v>
          </cell>
        </row>
        <row r="33">
          <cell r="L33" t="str">
            <v>宿庆连</v>
          </cell>
          <cell r="M33" t="str">
            <v>020-81551764</v>
          </cell>
        </row>
        <row r="33">
          <cell r="O33" t="str">
            <v>否</v>
          </cell>
          <cell r="P33" t="str">
            <v>否</v>
          </cell>
          <cell r="Q33" t="str">
            <v>科技发展科</v>
          </cell>
          <cell r="R33" t="str">
            <v>黄炳越</v>
          </cell>
          <cell r="S33">
            <v>891.9</v>
          </cell>
          <cell r="T33">
            <v>1001.7</v>
          </cell>
          <cell r="U33">
            <v>1001.7</v>
          </cell>
          <cell r="V33">
            <v>1121.3</v>
          </cell>
        </row>
        <row r="34">
          <cell r="C34" t="str">
            <v>广州芳建工程建设集团有限公司</v>
          </cell>
          <cell r="D34" t="str">
            <v>建筑业</v>
          </cell>
          <cell r="E34" t="str">
            <v>企业</v>
          </cell>
          <cell r="F34">
            <v>4710</v>
          </cell>
          <cell r="G34" t="str">
            <v>荔湾区</v>
          </cell>
          <cell r="H34" t="str">
            <v>花地</v>
          </cell>
          <cell r="I34" t="str">
            <v>联桂北街33号</v>
          </cell>
          <cell r="J34" t="str">
            <v>500万-1000万</v>
          </cell>
          <cell r="K34" t="str">
            <v>2亿元-5亿元</v>
          </cell>
          <cell r="L34" t="str">
            <v>温趣敏</v>
          </cell>
          <cell r="M34">
            <v>2081892366</v>
          </cell>
        </row>
        <row r="34">
          <cell r="O34" t="str">
            <v>否</v>
          </cell>
          <cell r="P34" t="str">
            <v>否</v>
          </cell>
          <cell r="Q34" t="str">
            <v>科技发展科</v>
          </cell>
          <cell r="R34" t="str">
            <v>黄炳越</v>
          </cell>
          <cell r="S34">
            <v>887</v>
          </cell>
          <cell r="T34">
            <v>950</v>
          </cell>
          <cell r="U34">
            <v>950</v>
          </cell>
          <cell r="V34">
            <v>1000.5</v>
          </cell>
        </row>
        <row r="35">
          <cell r="C35" t="str">
            <v>中国热带农业科学院广州实验站</v>
          </cell>
          <cell r="D35" t="str">
            <v>科研机构</v>
          </cell>
          <cell r="E35" t="str">
            <v>科研机构</v>
          </cell>
        </row>
        <row r="35">
          <cell r="G35" t="str">
            <v>荔湾区</v>
          </cell>
          <cell r="H35" t="str">
            <v>金花</v>
          </cell>
          <cell r="I35" t="str">
            <v>广州市荔湾区康王中路241号</v>
          </cell>
          <cell r="J35" t="str">
            <v>500万至1千万</v>
          </cell>
        </row>
        <row r="35">
          <cell r="L35" t="str">
            <v>魏世萌</v>
          </cell>
          <cell r="M35" t="str">
            <v>020-81704646</v>
          </cell>
        </row>
        <row r="35">
          <cell r="O35" t="str">
            <v>否</v>
          </cell>
          <cell r="P35" t="str">
            <v>否</v>
          </cell>
          <cell r="Q35" t="str">
            <v>科技发展科</v>
          </cell>
          <cell r="R35" t="str">
            <v>黄炳越</v>
          </cell>
          <cell r="S35">
            <v>90.2</v>
          </cell>
          <cell r="T35">
            <v>936.3</v>
          </cell>
          <cell r="U35">
            <v>936.3</v>
          </cell>
          <cell r="V35">
            <v>1059.9</v>
          </cell>
        </row>
        <row r="36">
          <cell r="C36" t="str">
            <v>广州东奥电气有限公司</v>
          </cell>
          <cell r="D36" t="str">
            <v>工业</v>
          </cell>
          <cell r="E36" t="str">
            <v>企业</v>
          </cell>
          <cell r="F36">
            <v>3464</v>
          </cell>
          <cell r="G36" t="str">
            <v>荔湾区</v>
          </cell>
          <cell r="H36" t="str">
            <v>东沙</v>
          </cell>
          <cell r="I36" t="str">
            <v>广州市荔湾区东沙荷景南路17号</v>
          </cell>
          <cell r="J36" t="str">
            <v>500万-1000万</v>
          </cell>
          <cell r="K36" t="str">
            <v>2亿元-5亿元</v>
          </cell>
          <cell r="L36" t="str">
            <v>周清</v>
          </cell>
          <cell r="M36">
            <v>66829788</v>
          </cell>
        </row>
        <row r="36">
          <cell r="O36" t="str">
            <v>是</v>
          </cell>
          <cell r="P36" t="str">
            <v>否</v>
          </cell>
          <cell r="Q36" t="str">
            <v>产业园区科</v>
          </cell>
          <cell r="R36" t="str">
            <v>王勇</v>
          </cell>
          <cell r="S36">
            <v>849</v>
          </cell>
          <cell r="T36">
            <v>891.1</v>
          </cell>
          <cell r="U36">
            <v>891</v>
          </cell>
          <cell r="V36">
            <v>91.8</v>
          </cell>
        </row>
        <row r="37">
          <cell r="C37" t="str">
            <v>广州丽芳园林生态科技股份有限公司</v>
          </cell>
          <cell r="D37" t="str">
            <v>服务业</v>
          </cell>
          <cell r="E37" t="str">
            <v>企业</v>
          </cell>
          <cell r="F37">
            <v>7840</v>
          </cell>
          <cell r="G37" t="str">
            <v>荔湾区</v>
          </cell>
          <cell r="H37" t="str">
            <v>昌华</v>
          </cell>
          <cell r="I37" t="str">
            <v>黄沙大道175号之9</v>
          </cell>
          <cell r="J37" t="str">
            <v>500万-1000万</v>
          </cell>
          <cell r="K37" t="str">
            <v>1亿元-2亿元</v>
          </cell>
          <cell r="L37" t="str">
            <v>张月香</v>
          </cell>
          <cell r="M37">
            <v>89885246</v>
          </cell>
        </row>
        <row r="37">
          <cell r="O37" t="str">
            <v>是</v>
          </cell>
          <cell r="P37" t="str">
            <v>否</v>
          </cell>
          <cell r="Q37" t="str">
            <v>科技发展科</v>
          </cell>
          <cell r="R37" t="str">
            <v>黄炳越</v>
          </cell>
          <cell r="S37">
            <v>665</v>
          </cell>
          <cell r="T37">
            <v>864</v>
          </cell>
          <cell r="U37">
            <v>863</v>
          </cell>
          <cell r="V37">
            <v>876.6</v>
          </cell>
        </row>
        <row r="38">
          <cell r="C38" t="str">
            <v>广州亨雅实业集团有限公司</v>
          </cell>
          <cell r="D38" t="str">
            <v>工业</v>
          </cell>
          <cell r="E38" t="str">
            <v>企业</v>
          </cell>
          <cell r="F38">
            <v>2319</v>
          </cell>
          <cell r="G38" t="str">
            <v>荔湾区</v>
          </cell>
          <cell r="H38" t="str">
            <v>东沙</v>
          </cell>
          <cell r="I38" t="str">
            <v>广州市荔湾区东沙街荷景路17号</v>
          </cell>
          <cell r="J38" t="str">
            <v>100万以下</v>
          </cell>
          <cell r="K38" t="str">
            <v>2亿元-5亿元</v>
          </cell>
          <cell r="L38" t="str">
            <v>邵露丝</v>
          </cell>
          <cell r="M38">
            <v>81490897</v>
          </cell>
        </row>
        <row r="38">
          <cell r="O38" t="str">
            <v>否</v>
          </cell>
          <cell r="P38" t="str">
            <v>否</v>
          </cell>
          <cell r="Q38" t="str">
            <v>产业园区科</v>
          </cell>
          <cell r="R38" t="str">
            <v>王勇</v>
          </cell>
          <cell r="S38">
            <v>70</v>
          </cell>
          <cell r="T38">
            <v>86.3</v>
          </cell>
          <cell r="U38">
            <v>86</v>
          </cell>
          <cell r="V38">
            <v>824.3</v>
          </cell>
        </row>
        <row r="39">
          <cell r="C39" t="str">
            <v>广东财贸建设工程顾问有限公司</v>
          </cell>
          <cell r="D39" t="str">
            <v>服务业</v>
          </cell>
          <cell r="E39" t="str">
            <v>企业</v>
          </cell>
          <cell r="F39">
            <v>7482</v>
          </cell>
          <cell r="G39" t="str">
            <v>荔湾区</v>
          </cell>
          <cell r="H39" t="str">
            <v>桥中</v>
          </cell>
          <cell r="I39" t="str">
            <v>广州市荔湾区桥中中路159号西郊商务中心南塔十一层1108房</v>
          </cell>
          <cell r="J39" t="str">
            <v>500万-1000万</v>
          </cell>
          <cell r="K39" t="str">
            <v>1亿元-2亿元</v>
          </cell>
          <cell r="L39" t="str">
            <v>何显智</v>
          </cell>
          <cell r="M39">
            <v>81033061</v>
          </cell>
        </row>
        <row r="39">
          <cell r="O39" t="str">
            <v>是</v>
          </cell>
          <cell r="P39" t="str">
            <v>是</v>
          </cell>
          <cell r="Q39" t="str">
            <v>科技发展科</v>
          </cell>
          <cell r="R39" t="str">
            <v>黄炳越</v>
          </cell>
          <cell r="S39">
            <v>795</v>
          </cell>
          <cell r="T39">
            <v>851.4</v>
          </cell>
          <cell r="U39">
            <v>871</v>
          </cell>
          <cell r="V39">
            <v>956.5</v>
          </cell>
        </row>
        <row r="40">
          <cell r="C40" t="str">
            <v>广州市医康传媒信息技术有限公司</v>
          </cell>
          <cell r="D40" t="str">
            <v>服务业</v>
          </cell>
          <cell r="E40" t="str">
            <v>企业</v>
          </cell>
          <cell r="F40">
            <v>6560</v>
          </cell>
          <cell r="G40" t="str">
            <v>荔湾区</v>
          </cell>
          <cell r="H40" t="str">
            <v>冲口</v>
          </cell>
          <cell r="I40" t="str">
            <v>广州市荔湾区花地大道中228号</v>
          </cell>
          <cell r="J40" t="str">
            <v>500万-1000万</v>
          </cell>
          <cell r="K40" t="str">
            <v>2000万-5000万</v>
          </cell>
          <cell r="L40" t="str">
            <v>黄莉莉</v>
          </cell>
          <cell r="M40">
            <v>80502964</v>
          </cell>
        </row>
        <row r="40">
          <cell r="O40" t="str">
            <v>是</v>
          </cell>
          <cell r="P40" t="str">
            <v>否</v>
          </cell>
          <cell r="Q40" t="str">
            <v>工业信息科</v>
          </cell>
          <cell r="R40" t="str">
            <v>宋雨帅</v>
          </cell>
          <cell r="S40">
            <v>555</v>
          </cell>
          <cell r="T40">
            <v>849</v>
          </cell>
          <cell r="U40">
            <v>849</v>
          </cell>
          <cell r="V40">
            <v>273.7</v>
          </cell>
        </row>
        <row r="41">
          <cell r="C41" t="str">
            <v>广东省建筑材料研究院有限公司</v>
          </cell>
          <cell r="D41" t="str">
            <v>服务业</v>
          </cell>
          <cell r="E41" t="str">
            <v>企业</v>
          </cell>
          <cell r="F41" t="str">
            <v>7513</v>
          </cell>
          <cell r="G41" t="str">
            <v>荔湾区</v>
          </cell>
          <cell r="H41" t="str">
            <v>南源</v>
          </cell>
          <cell r="I41" t="str">
            <v>广东省广州市南岸路塘前新街6号</v>
          </cell>
          <cell r="J41" t="str">
            <v>500万至1千万</v>
          </cell>
        </row>
        <row r="41">
          <cell r="L41" t="str">
            <v>李振龙</v>
          </cell>
          <cell r="M41" t="str">
            <v>020-81933057</v>
          </cell>
        </row>
        <row r="41">
          <cell r="O41" t="str">
            <v>是</v>
          </cell>
          <cell r="P41" t="str">
            <v>是</v>
          </cell>
          <cell r="Q41" t="str">
            <v>科技发展科</v>
          </cell>
          <cell r="R41" t="str">
            <v>黄炳越</v>
          </cell>
          <cell r="S41">
            <v>4645.3</v>
          </cell>
          <cell r="T41">
            <v>846.2</v>
          </cell>
          <cell r="U41">
            <v>846.2</v>
          </cell>
          <cell r="V41">
            <v>1147.6</v>
          </cell>
        </row>
        <row r="42">
          <cell r="C42" t="str">
            <v>广东华固工程有限公司</v>
          </cell>
          <cell r="D42" t="str">
            <v>建筑业</v>
          </cell>
          <cell r="E42" t="str">
            <v>企业</v>
          </cell>
          <cell r="F42">
            <v>4891</v>
          </cell>
          <cell r="G42" t="str">
            <v>荔湾区</v>
          </cell>
          <cell r="H42" t="str">
            <v>站前</v>
          </cell>
          <cell r="I42" t="str">
            <v>荔湾区流花路97号旧办公楼二楼</v>
          </cell>
          <cell r="J42" t="str">
            <v>500万-1000万</v>
          </cell>
          <cell r="K42" t="str">
            <v>2亿元-5亿元</v>
          </cell>
          <cell r="L42" t="str">
            <v>吴敏</v>
          </cell>
          <cell r="M42">
            <v>86667505</v>
          </cell>
        </row>
        <row r="42">
          <cell r="O42" t="str">
            <v>是</v>
          </cell>
          <cell r="P42" t="str">
            <v>否</v>
          </cell>
          <cell r="Q42" t="str">
            <v>科技发展科</v>
          </cell>
          <cell r="R42" t="str">
            <v>黄炳越</v>
          </cell>
          <cell r="S42">
            <v>668</v>
          </cell>
          <cell r="T42">
            <v>825.2</v>
          </cell>
          <cell r="U42">
            <v>825</v>
          </cell>
          <cell r="V42">
            <v>0</v>
          </cell>
        </row>
        <row r="43">
          <cell r="C43" t="str">
            <v>广东科伺智能科技有限公司</v>
          </cell>
          <cell r="D43" t="str">
            <v>工业</v>
          </cell>
          <cell r="E43" t="str">
            <v>企业</v>
          </cell>
          <cell r="F43">
            <v>3563</v>
          </cell>
          <cell r="G43" t="str">
            <v>荔湾区</v>
          </cell>
          <cell r="H43" t="str">
            <v>冲口</v>
          </cell>
          <cell r="I43" t="str">
            <v>金达街34号7楼701房</v>
          </cell>
          <cell r="J43" t="str">
            <v>500万-1000万</v>
          </cell>
          <cell r="K43" t="str">
            <v>5000万-1亿元</v>
          </cell>
          <cell r="L43" t="str">
            <v>谭雯娟</v>
          </cell>
          <cell r="M43">
            <v>81656556</v>
          </cell>
        </row>
        <row r="43">
          <cell r="O43" t="str">
            <v>是</v>
          </cell>
          <cell r="P43" t="str">
            <v>否</v>
          </cell>
          <cell r="Q43" t="str">
            <v>产业园区科</v>
          </cell>
          <cell r="R43" t="str">
            <v>王勇</v>
          </cell>
          <cell r="S43">
            <v>324</v>
          </cell>
          <cell r="T43">
            <v>758</v>
          </cell>
          <cell r="U43">
            <v>758</v>
          </cell>
          <cell r="V43">
            <v>1072</v>
          </cell>
        </row>
        <row r="44">
          <cell r="C44" t="str">
            <v>广州白云山中药饮片有限公司</v>
          </cell>
          <cell r="D44" t="str">
            <v>工业</v>
          </cell>
          <cell r="E44" t="str">
            <v>企业</v>
          </cell>
          <cell r="F44">
            <v>2730</v>
          </cell>
          <cell r="G44" t="str">
            <v>荔湾区</v>
          </cell>
          <cell r="H44" t="str">
            <v>石围塘</v>
          </cell>
          <cell r="I44" t="str">
            <v>塞坝路12号</v>
          </cell>
          <cell r="J44" t="str">
            <v>500万-1000万</v>
          </cell>
          <cell r="K44" t="str">
            <v>2亿元-5亿元</v>
          </cell>
          <cell r="L44" t="str">
            <v>庞惠丹</v>
          </cell>
          <cell r="M44">
            <v>81690718</v>
          </cell>
        </row>
        <row r="44">
          <cell r="O44" t="str">
            <v>否</v>
          </cell>
          <cell r="P44" t="str">
            <v>否</v>
          </cell>
          <cell r="Q44" t="str">
            <v>产业园区科</v>
          </cell>
          <cell r="R44" t="str">
            <v>王勇</v>
          </cell>
          <cell r="S44">
            <v>1861</v>
          </cell>
          <cell r="T44">
            <v>802.6</v>
          </cell>
          <cell r="U44">
            <v>803</v>
          </cell>
          <cell r="V44">
            <v>0</v>
          </cell>
        </row>
        <row r="45">
          <cell r="C45" t="str">
            <v>广州电力工程监理有限公司</v>
          </cell>
          <cell r="D45" t="str">
            <v>服务业</v>
          </cell>
          <cell r="E45" t="str">
            <v>企业</v>
          </cell>
          <cell r="F45">
            <v>7482</v>
          </cell>
          <cell r="G45" t="str">
            <v>荔湾区</v>
          </cell>
          <cell r="H45" t="str">
            <v>昌华</v>
          </cell>
          <cell r="I45" t="str">
            <v>广州市荔湾区中山八路85号3-9楼(仅限办公)</v>
          </cell>
          <cell r="J45" t="str">
            <v>500万-1000万</v>
          </cell>
          <cell r="K45" t="str">
            <v>1亿元-2亿元</v>
          </cell>
          <cell r="L45" t="str">
            <v>张文军</v>
          </cell>
          <cell r="M45">
            <v>87538316</v>
          </cell>
        </row>
        <row r="45">
          <cell r="O45" t="str">
            <v>是</v>
          </cell>
          <cell r="P45" t="str">
            <v>是</v>
          </cell>
          <cell r="Q45" t="str">
            <v>科技发展科</v>
          </cell>
          <cell r="R45" t="str">
            <v>黄炳越</v>
          </cell>
          <cell r="S45">
            <v>1470</v>
          </cell>
          <cell r="T45">
            <v>783.7</v>
          </cell>
          <cell r="U45">
            <v>784</v>
          </cell>
          <cell r="V45">
            <v>901.3</v>
          </cell>
        </row>
        <row r="46">
          <cell r="C46" t="str">
            <v>广州悦创实业有限公司</v>
          </cell>
          <cell r="D46" t="str">
            <v>工业</v>
          </cell>
          <cell r="E46" t="str">
            <v>企业</v>
          </cell>
          <cell r="F46">
            <v>2683</v>
          </cell>
          <cell r="G46" t="str">
            <v>荔湾区</v>
          </cell>
          <cell r="H46" t="str">
            <v>花地</v>
          </cell>
          <cell r="I46" t="str">
            <v>广州市荔湾区陆居路长堤街111号东北裙楼三层01自编号3F-13室</v>
          </cell>
          <cell r="J46" t="str">
            <v>500万-1000万</v>
          </cell>
          <cell r="K46" t="str">
            <v>1亿元-2亿元</v>
          </cell>
          <cell r="L46" t="str">
            <v>李倩华</v>
          </cell>
          <cell r="M46">
            <v>88501057</v>
          </cell>
        </row>
        <row r="46">
          <cell r="O46" t="str">
            <v>是</v>
          </cell>
          <cell r="P46" t="str">
            <v>否</v>
          </cell>
          <cell r="Q46" t="str">
            <v>产业园区科</v>
          </cell>
          <cell r="R46" t="str">
            <v>王勇</v>
          </cell>
          <cell r="S46">
            <v>501</v>
          </cell>
          <cell r="T46">
            <v>760</v>
          </cell>
          <cell r="U46">
            <v>760</v>
          </cell>
          <cell r="V46">
            <v>746.9</v>
          </cell>
        </row>
        <row r="47">
          <cell r="C47" t="str">
            <v>广州紫云轩药业有限公司</v>
          </cell>
          <cell r="D47" t="str">
            <v>工业</v>
          </cell>
          <cell r="E47" t="str">
            <v>企业</v>
          </cell>
          <cell r="F47">
            <v>2730</v>
          </cell>
          <cell r="G47" t="str">
            <v>荔湾区</v>
          </cell>
          <cell r="H47" t="str">
            <v>海龙</v>
          </cell>
          <cell r="I47" t="str">
            <v>广州市荔湾区裕海路224号101铺224号之一101室</v>
          </cell>
          <cell r="J47" t="str">
            <v>500万-1000万</v>
          </cell>
          <cell r="K47" t="str">
            <v>1亿元-2亿元</v>
          </cell>
          <cell r="L47" t="str">
            <v>罗云连</v>
          </cell>
          <cell r="M47">
            <v>83912283</v>
          </cell>
        </row>
        <row r="47">
          <cell r="O47" t="str">
            <v>是</v>
          </cell>
          <cell r="P47" t="str">
            <v>否</v>
          </cell>
          <cell r="Q47" t="str">
            <v>产业园区科</v>
          </cell>
          <cell r="R47" t="str">
            <v>王勇</v>
          </cell>
          <cell r="S47">
            <v>0</v>
          </cell>
          <cell r="T47">
            <v>716.1</v>
          </cell>
          <cell r="U47">
            <v>716</v>
          </cell>
          <cell r="V47">
            <v>801.7</v>
          </cell>
        </row>
        <row r="48">
          <cell r="C48" t="str">
            <v>广州信源电力科技有限公司</v>
          </cell>
          <cell r="D48" t="str">
            <v>服务业</v>
          </cell>
          <cell r="E48" t="str">
            <v>企业</v>
          </cell>
          <cell r="F48">
            <v>7484</v>
          </cell>
          <cell r="G48" t="str">
            <v>荔湾区</v>
          </cell>
          <cell r="H48" t="str">
            <v>东沙</v>
          </cell>
          <cell r="I48" t="str">
            <v>荷景路23号自编（2）栋502房</v>
          </cell>
          <cell r="J48" t="str">
            <v>500万-1000万</v>
          </cell>
          <cell r="K48" t="str">
            <v>1亿元-2亿元</v>
          </cell>
          <cell r="L48" t="str">
            <v>梁文财</v>
          </cell>
          <cell r="M48">
            <v>2083162460</v>
          </cell>
        </row>
        <row r="48">
          <cell r="O48" t="str">
            <v>是</v>
          </cell>
          <cell r="P48" t="str">
            <v>是</v>
          </cell>
          <cell r="Q48" t="str">
            <v>科技发展科</v>
          </cell>
          <cell r="R48" t="str">
            <v>黄炳越</v>
          </cell>
          <cell r="S48">
            <v>116</v>
          </cell>
          <cell r="T48">
            <v>676.2</v>
          </cell>
          <cell r="U48">
            <v>676</v>
          </cell>
          <cell r="V48">
            <v>697.2</v>
          </cell>
        </row>
        <row r="49">
          <cell r="C49" t="str">
            <v>广东大翔中药制药有限公司</v>
          </cell>
          <cell r="D49" t="str">
            <v>工业</v>
          </cell>
          <cell r="E49" t="str">
            <v>企业</v>
          </cell>
          <cell r="F49">
            <v>2730</v>
          </cell>
          <cell r="G49" t="str">
            <v>荔湾区</v>
          </cell>
          <cell r="H49" t="str">
            <v>东沙</v>
          </cell>
          <cell r="I49" t="str">
            <v>广东省广州市荔湾区环翠南路10号一号楼二层、6号楼二层</v>
          </cell>
          <cell r="J49" t="str">
            <v>500万-1000万</v>
          </cell>
          <cell r="K49" t="str">
            <v>2亿元-5亿元</v>
          </cell>
          <cell r="L49" t="str">
            <v>黄健晶</v>
          </cell>
          <cell r="M49">
            <v>81495000</v>
          </cell>
        </row>
        <row r="49">
          <cell r="O49" t="str">
            <v>是</v>
          </cell>
          <cell r="P49" t="str">
            <v>否</v>
          </cell>
          <cell r="Q49" t="str">
            <v>产业园区科</v>
          </cell>
          <cell r="R49" t="str">
            <v>王勇</v>
          </cell>
          <cell r="S49">
            <v>679</v>
          </cell>
          <cell r="T49">
            <v>654.4</v>
          </cell>
          <cell r="U49">
            <v>654</v>
          </cell>
          <cell r="V49">
            <v>831.4</v>
          </cell>
        </row>
        <row r="50">
          <cell r="C50" t="str">
            <v>广州市嘉艺电子薄膜开关有限公司</v>
          </cell>
          <cell r="D50" t="str">
            <v>工业</v>
          </cell>
          <cell r="E50" t="str">
            <v>企业</v>
          </cell>
          <cell r="F50">
            <v>3989</v>
          </cell>
          <cell r="G50" t="str">
            <v>荔湾区</v>
          </cell>
          <cell r="H50" t="str">
            <v>冲口</v>
          </cell>
          <cell r="I50" t="str">
            <v>花溪路9号</v>
          </cell>
          <cell r="J50" t="str">
            <v>500万-1000万</v>
          </cell>
          <cell r="K50" t="str">
            <v>5000万-1亿元</v>
          </cell>
          <cell r="L50" t="str">
            <v>罗熙凤</v>
          </cell>
          <cell r="M50">
            <v>81406388</v>
          </cell>
        </row>
        <row r="50">
          <cell r="O50" t="str">
            <v>是</v>
          </cell>
          <cell r="P50" t="str">
            <v>否</v>
          </cell>
          <cell r="Q50" t="str">
            <v>产业园区科</v>
          </cell>
          <cell r="R50" t="str">
            <v>王勇</v>
          </cell>
          <cell r="S50">
            <v>678</v>
          </cell>
          <cell r="T50">
            <v>632.8</v>
          </cell>
          <cell r="U50">
            <v>633</v>
          </cell>
          <cell r="V50">
            <v>690</v>
          </cell>
        </row>
        <row r="51">
          <cell r="C51" t="str">
            <v>广州市福立分析仪器有限公司</v>
          </cell>
          <cell r="D51" t="str">
            <v>工业</v>
          </cell>
          <cell r="E51" t="str">
            <v>企业</v>
          </cell>
          <cell r="F51">
            <v>4022</v>
          </cell>
          <cell r="G51" t="str">
            <v>荔湾区</v>
          </cell>
          <cell r="H51" t="str">
            <v>中南</v>
          </cell>
          <cell r="I51" t="str">
            <v>广州市荔湾区威谷二街2号（自编号B6)801、802、803、804、805、806房</v>
          </cell>
          <cell r="J51" t="str">
            <v>500万-1000万</v>
          </cell>
          <cell r="K51" t="str">
            <v>2000万-5000万</v>
          </cell>
          <cell r="L51" t="str">
            <v>梁聘容</v>
          </cell>
          <cell r="M51">
            <v>81511957</v>
          </cell>
        </row>
        <row r="51">
          <cell r="O51" t="str">
            <v>是</v>
          </cell>
          <cell r="P51" t="str">
            <v>否</v>
          </cell>
          <cell r="Q51" t="str">
            <v>产业园区科</v>
          </cell>
          <cell r="R51" t="str">
            <v>王勇</v>
          </cell>
          <cell r="S51">
            <v>370</v>
          </cell>
          <cell r="T51">
            <v>611.4</v>
          </cell>
          <cell r="U51">
            <v>611</v>
          </cell>
          <cell r="V51">
            <v>656.5</v>
          </cell>
        </row>
        <row r="52">
          <cell r="C52" t="str">
            <v>广州中医药大学第三附属医院</v>
          </cell>
          <cell r="D52" t="str">
            <v>三甲医院</v>
          </cell>
          <cell r="E52" t="str">
            <v>三甲医院</v>
          </cell>
        </row>
        <row r="52">
          <cell r="G52" t="str">
            <v>荔湾区</v>
          </cell>
          <cell r="H52" t="str">
            <v>海龙</v>
          </cell>
        </row>
        <row r="52">
          <cell r="J52" t="str">
            <v>500万-1000万</v>
          </cell>
        </row>
        <row r="52">
          <cell r="L52" t="str">
            <v>黄幸儒</v>
          </cell>
          <cell r="M52">
            <v>22292826</v>
          </cell>
        </row>
        <row r="52">
          <cell r="O52" t="str">
            <v>否</v>
          </cell>
          <cell r="P52" t="str">
            <v>否</v>
          </cell>
          <cell r="Q52" t="str">
            <v>科技发展科</v>
          </cell>
          <cell r="R52" t="str">
            <v>黄炳越</v>
          </cell>
          <cell r="S52">
            <v>6</v>
          </cell>
          <cell r="T52">
            <v>586</v>
          </cell>
          <cell r="U52">
            <v>586</v>
          </cell>
          <cell r="V52">
            <v>1103</v>
          </cell>
        </row>
        <row r="53">
          <cell r="C53" t="str">
            <v>广州市迪景微生物科技有限公司</v>
          </cell>
          <cell r="D53" t="str">
            <v>工业</v>
          </cell>
          <cell r="E53" t="str">
            <v>企业</v>
          </cell>
          <cell r="F53">
            <v>2761</v>
          </cell>
          <cell r="G53" t="str">
            <v>荔湾区</v>
          </cell>
          <cell r="H53" t="str">
            <v>东沙</v>
          </cell>
          <cell r="I53" t="str">
            <v>荔湾区玉兰路2号自编A座第三层之二</v>
          </cell>
          <cell r="J53" t="str">
            <v>500万-1000万</v>
          </cell>
          <cell r="K53" t="str">
            <v>1亿元-2亿元</v>
          </cell>
          <cell r="L53" t="str">
            <v>甄文卿</v>
          </cell>
          <cell r="M53">
            <v>34400612</v>
          </cell>
        </row>
        <row r="53">
          <cell r="O53" t="str">
            <v>是</v>
          </cell>
          <cell r="P53" t="str">
            <v>否</v>
          </cell>
          <cell r="Q53" t="str">
            <v>产业园区科</v>
          </cell>
          <cell r="R53" t="str">
            <v>王勇</v>
          </cell>
          <cell r="S53">
            <v>429</v>
          </cell>
          <cell r="T53">
            <v>577.6</v>
          </cell>
          <cell r="U53">
            <v>578</v>
          </cell>
          <cell r="V53">
            <v>552.5</v>
          </cell>
        </row>
        <row r="54">
          <cell r="C54" t="str">
            <v>广州适普电子有限公司</v>
          </cell>
          <cell r="D54" t="str">
            <v>工业</v>
          </cell>
          <cell r="E54" t="str">
            <v>企业</v>
          </cell>
          <cell r="F54">
            <v>3259</v>
          </cell>
          <cell r="G54" t="str">
            <v>荔湾区</v>
          </cell>
          <cell r="H54" t="str">
            <v>金花</v>
          </cell>
          <cell r="I54" t="str">
            <v>广州市荔湾区荔湾路小梅大街33号1002房</v>
          </cell>
          <cell r="J54" t="str">
            <v>500万-1000万</v>
          </cell>
          <cell r="K54" t="str">
            <v>5000万-1亿元</v>
          </cell>
          <cell r="L54" t="str">
            <v>谭子茵</v>
          </cell>
          <cell r="M54">
            <v>81266214</v>
          </cell>
        </row>
        <row r="54">
          <cell r="O54" t="str">
            <v>是</v>
          </cell>
          <cell r="P54" t="str">
            <v>否</v>
          </cell>
          <cell r="Q54" t="str">
            <v>科技发展科</v>
          </cell>
          <cell r="R54" t="str">
            <v>王勇</v>
          </cell>
          <cell r="S54">
            <v>0</v>
          </cell>
          <cell r="T54">
            <v>563.7</v>
          </cell>
          <cell r="U54">
            <v>564</v>
          </cell>
          <cell r="V54">
            <v>517.43</v>
          </cell>
        </row>
        <row r="55">
          <cell r="C55" t="str">
            <v>广州铁路科开制造有限公司</v>
          </cell>
          <cell r="D55" t="str">
            <v>工业</v>
          </cell>
          <cell r="E55" t="str">
            <v>企业</v>
          </cell>
          <cell r="F55">
            <v>3561</v>
          </cell>
          <cell r="G55" t="str">
            <v>荔湾区</v>
          </cell>
          <cell r="H55" t="str">
            <v>石围塘</v>
          </cell>
          <cell r="I55" t="str">
            <v>石围塘北街67号</v>
          </cell>
          <cell r="J55" t="str">
            <v>500万-1000万</v>
          </cell>
          <cell r="K55" t="str">
            <v>5000万-1亿元</v>
          </cell>
          <cell r="L55" t="str">
            <v>杨冬梅</v>
          </cell>
          <cell r="M55">
            <v>61359176</v>
          </cell>
        </row>
        <row r="55">
          <cell r="O55" t="str">
            <v>是</v>
          </cell>
          <cell r="P55" t="str">
            <v>否</v>
          </cell>
          <cell r="Q55" t="str">
            <v>产业园区科</v>
          </cell>
          <cell r="R55" t="str">
            <v>王勇</v>
          </cell>
          <cell r="S55">
            <v>485</v>
          </cell>
          <cell r="T55">
            <v>517.9</v>
          </cell>
          <cell r="U55">
            <v>518</v>
          </cell>
          <cell r="V55">
            <v>502.8</v>
          </cell>
        </row>
        <row r="56">
          <cell r="C56" t="str">
            <v>广州德亚机械制造有限公司</v>
          </cell>
          <cell r="D56" t="str">
            <v>工业</v>
          </cell>
          <cell r="E56" t="str">
            <v>企业</v>
          </cell>
          <cell r="F56">
            <v>3421</v>
          </cell>
          <cell r="G56" t="str">
            <v>荔湾区</v>
          </cell>
          <cell r="H56" t="str">
            <v>中南</v>
          </cell>
          <cell r="I56" t="str">
            <v>赤岗西约街458号G栋首层</v>
          </cell>
          <cell r="J56" t="str">
            <v>500万-1000万</v>
          </cell>
          <cell r="K56" t="str">
            <v>2000万-5000万</v>
          </cell>
          <cell r="L56" t="str">
            <v>刘国娟</v>
          </cell>
          <cell r="M56">
            <v>2081611217</v>
          </cell>
        </row>
        <row r="56">
          <cell r="O56" t="str">
            <v>是</v>
          </cell>
          <cell r="P56" t="str">
            <v>否</v>
          </cell>
          <cell r="Q56" t="str">
            <v>产业园区科</v>
          </cell>
          <cell r="R56" t="str">
            <v>王勇</v>
          </cell>
          <cell r="S56">
            <v>0</v>
          </cell>
          <cell r="T56">
            <v>501.7</v>
          </cell>
          <cell r="U56">
            <v>502</v>
          </cell>
          <cell r="V56">
            <v>501.3</v>
          </cell>
        </row>
        <row r="57">
          <cell r="C57" t="str">
            <v>广州童年科技有限公司</v>
          </cell>
          <cell r="D57" t="str">
            <v>工业</v>
          </cell>
          <cell r="E57" t="str">
            <v>企业</v>
          </cell>
          <cell r="F57">
            <v>3563</v>
          </cell>
          <cell r="G57" t="str">
            <v>荔湾区</v>
          </cell>
          <cell r="H57" t="str">
            <v>冲口</v>
          </cell>
          <cell r="I57" t="str">
            <v>下市直街1号5栋101室、5栋201室、5栋301室</v>
          </cell>
          <cell r="J57" t="str">
            <v>100万-500万</v>
          </cell>
          <cell r="K57" t="str">
            <v>5000万-1亿元</v>
          </cell>
          <cell r="L57" t="str">
            <v>黄润齐</v>
          </cell>
          <cell r="M57">
            <v>81364610</v>
          </cell>
        </row>
        <row r="57">
          <cell r="O57" t="str">
            <v>是</v>
          </cell>
          <cell r="P57" t="str">
            <v>否</v>
          </cell>
          <cell r="Q57" t="str">
            <v>科技发展科</v>
          </cell>
          <cell r="R57" t="str">
            <v>王勇</v>
          </cell>
          <cell r="S57">
            <v>636</v>
          </cell>
          <cell r="T57">
            <v>488</v>
          </cell>
          <cell r="U57">
            <v>488</v>
          </cell>
          <cell r="V57">
            <v>402.7</v>
          </cell>
        </row>
        <row r="58">
          <cell r="C58" t="str">
            <v>广州市雄冠条码实业有限公司</v>
          </cell>
          <cell r="D58" t="str">
            <v>工业</v>
          </cell>
          <cell r="E58" t="str">
            <v>企业</v>
          </cell>
          <cell r="F58">
            <v>2319</v>
          </cell>
          <cell r="G58" t="str">
            <v>荔湾区</v>
          </cell>
          <cell r="H58" t="str">
            <v>彩虹</v>
          </cell>
          <cell r="I58" t="str">
            <v>周门路9号自编7号楼首、二层</v>
          </cell>
          <cell r="J58" t="str">
            <v>100万-500万</v>
          </cell>
          <cell r="K58" t="str">
            <v>1亿元-2亿元</v>
          </cell>
          <cell r="L58" t="str">
            <v>程宇莹</v>
          </cell>
          <cell r="M58">
            <v>62610168</v>
          </cell>
        </row>
        <row r="58">
          <cell r="O58" t="str">
            <v>是</v>
          </cell>
          <cell r="P58" t="str">
            <v>否</v>
          </cell>
          <cell r="Q58" t="str">
            <v>综合法规科</v>
          </cell>
          <cell r="R58" t="str">
            <v>王勇</v>
          </cell>
          <cell r="S58">
            <v>868</v>
          </cell>
          <cell r="T58">
            <v>487.7</v>
          </cell>
          <cell r="U58">
            <v>488</v>
          </cell>
          <cell r="V58">
            <v>498.4</v>
          </cell>
        </row>
        <row r="59">
          <cell r="C59" t="str">
            <v>广州华夏汇海科技有限公司</v>
          </cell>
          <cell r="D59" t="str">
            <v>工业</v>
          </cell>
          <cell r="E59" t="str">
            <v>企业</v>
          </cell>
          <cell r="F59">
            <v>4029</v>
          </cell>
          <cell r="G59" t="str">
            <v>荔湾区</v>
          </cell>
          <cell r="H59" t="str">
            <v>茶滘</v>
          </cell>
          <cell r="I59" t="str">
            <v>茶滘路茶滘桃湾工业厂房自编2号C幢4楼</v>
          </cell>
          <cell r="J59" t="str">
            <v>100万-500万</v>
          </cell>
          <cell r="K59" t="str">
            <v>2000万-5000万</v>
          </cell>
          <cell r="L59" t="str">
            <v>张梅芳</v>
          </cell>
          <cell r="M59">
            <v>2034357718</v>
          </cell>
        </row>
        <row r="59">
          <cell r="O59" t="str">
            <v>是</v>
          </cell>
          <cell r="P59" t="str">
            <v>否</v>
          </cell>
          <cell r="Q59" t="str">
            <v>产业园区科</v>
          </cell>
          <cell r="R59" t="str">
            <v>王勇</v>
          </cell>
          <cell r="S59">
            <v>0</v>
          </cell>
          <cell r="T59">
            <v>479.5</v>
          </cell>
          <cell r="U59">
            <v>480</v>
          </cell>
          <cell r="V59">
            <v>560.6</v>
          </cell>
        </row>
        <row r="60">
          <cell r="C60" t="str">
            <v>广州可意光电科技股份有限公司</v>
          </cell>
          <cell r="D60" t="str">
            <v>工业</v>
          </cell>
          <cell r="E60" t="str">
            <v>企业</v>
          </cell>
          <cell r="F60">
            <v>3873</v>
          </cell>
          <cell r="G60" t="str">
            <v>荔湾区</v>
          </cell>
          <cell r="H60" t="str">
            <v>东沙</v>
          </cell>
          <cell r="I60" t="str">
            <v>广东省广州市东沙街荷景路25号</v>
          </cell>
          <cell r="J60" t="str">
            <v>100万-500万</v>
          </cell>
          <cell r="K60" t="str">
            <v>1亿元-2亿元</v>
          </cell>
          <cell r="L60" t="str">
            <v>孔思霞</v>
          </cell>
          <cell r="M60">
            <v>2081495509</v>
          </cell>
        </row>
        <row r="60">
          <cell r="O60" t="str">
            <v>是</v>
          </cell>
          <cell r="P60" t="str">
            <v>否</v>
          </cell>
          <cell r="Q60" t="str">
            <v>产业园区科</v>
          </cell>
          <cell r="R60" t="str">
            <v>王勇</v>
          </cell>
          <cell r="S60">
            <v>583</v>
          </cell>
          <cell r="T60">
            <v>466</v>
          </cell>
          <cell r="U60">
            <v>466</v>
          </cell>
          <cell r="V60">
            <v>336</v>
          </cell>
        </row>
        <row r="61">
          <cell r="C61" t="str">
            <v>广州莱可福生物科技有限公司</v>
          </cell>
          <cell r="D61" t="str">
            <v>服务业</v>
          </cell>
          <cell r="E61" t="str">
            <v>企业</v>
          </cell>
          <cell r="F61">
            <v>7590</v>
          </cell>
          <cell r="G61" t="str">
            <v>荔湾区</v>
          </cell>
          <cell r="H61" t="str">
            <v>冲口</v>
          </cell>
          <cell r="I61" t="str">
            <v>信义路24号七喜创意园4栋316</v>
          </cell>
          <cell r="J61" t="str">
            <v>100万-500万</v>
          </cell>
          <cell r="K61" t="str">
            <v>2000万-5000万</v>
          </cell>
          <cell r="L61" t="str">
            <v>裴攀</v>
          </cell>
          <cell r="M61">
            <v>2086539820</v>
          </cell>
        </row>
        <row r="61">
          <cell r="O61" t="str">
            <v>是</v>
          </cell>
          <cell r="P61" t="str">
            <v>是</v>
          </cell>
          <cell r="Q61" t="str">
            <v>科技发展科</v>
          </cell>
          <cell r="R61" t="str">
            <v>黄炳越</v>
          </cell>
          <cell r="S61">
            <v>341</v>
          </cell>
          <cell r="T61">
            <v>462.1</v>
          </cell>
          <cell r="U61">
            <v>462</v>
          </cell>
          <cell r="V61">
            <v>215.9</v>
          </cell>
        </row>
        <row r="62">
          <cell r="C62" t="str">
            <v>广州市百福电气设备有限公司</v>
          </cell>
          <cell r="D62" t="str">
            <v>工业</v>
          </cell>
          <cell r="E62" t="str">
            <v>企业</v>
          </cell>
          <cell r="F62">
            <v>3597</v>
          </cell>
          <cell r="G62" t="str">
            <v>荔湾区</v>
          </cell>
          <cell r="H62" t="str">
            <v>茶滘</v>
          </cell>
          <cell r="I62" t="str">
            <v>桃湾工业园2号C幢首层</v>
          </cell>
          <cell r="J62" t="str">
            <v>100万-500万</v>
          </cell>
          <cell r="K62" t="str">
            <v>5000万-1亿元</v>
          </cell>
          <cell r="L62" t="str">
            <v>蔡东娴</v>
          </cell>
          <cell r="M62">
            <v>81560996</v>
          </cell>
        </row>
        <row r="62">
          <cell r="O62" t="str">
            <v>是</v>
          </cell>
          <cell r="P62" t="str">
            <v>否</v>
          </cell>
          <cell r="Q62" t="str">
            <v>综合法规科</v>
          </cell>
          <cell r="R62" t="str">
            <v>王勇</v>
          </cell>
          <cell r="S62">
            <v>386</v>
          </cell>
          <cell r="T62">
            <v>452.2</v>
          </cell>
          <cell r="U62">
            <v>452</v>
          </cell>
          <cell r="V62">
            <v>394.8</v>
          </cell>
        </row>
        <row r="63">
          <cell r="C63" t="str">
            <v>广州市亿博信息技术有限公司</v>
          </cell>
          <cell r="D63" t="str">
            <v>服务业</v>
          </cell>
          <cell r="E63" t="str">
            <v>企业</v>
          </cell>
          <cell r="F63">
            <v>6519</v>
          </cell>
          <cell r="G63" t="str">
            <v>荔湾区</v>
          </cell>
          <cell r="H63" t="str">
            <v>冲口</v>
          </cell>
          <cell r="I63" t="str">
            <v>花地大道中51号五层8540房</v>
          </cell>
          <cell r="J63" t="str">
            <v>100万-500万</v>
          </cell>
          <cell r="K63" t="str">
            <v>5000万-1亿元</v>
          </cell>
        </row>
        <row r="63">
          <cell r="M63">
            <v>81628665</v>
          </cell>
        </row>
        <row r="63">
          <cell r="O63" t="str">
            <v>是</v>
          </cell>
          <cell r="P63" t="str">
            <v>否</v>
          </cell>
          <cell r="Q63" t="str">
            <v>综合法规科</v>
          </cell>
          <cell r="R63" t="str">
            <v>宋雨帅</v>
          </cell>
          <cell r="S63">
            <v>669</v>
          </cell>
          <cell r="T63">
            <v>436.2</v>
          </cell>
          <cell r="U63">
            <v>439</v>
          </cell>
          <cell r="V63">
            <v>469.6</v>
          </cell>
        </row>
        <row r="64">
          <cell r="C64" t="str">
            <v>广东同益空气能科技股份有限公司</v>
          </cell>
          <cell r="D64" t="str">
            <v>工业</v>
          </cell>
          <cell r="E64" t="str">
            <v>企业</v>
          </cell>
          <cell r="F64">
            <v>3464</v>
          </cell>
          <cell r="G64" t="str">
            <v>荔湾区</v>
          </cell>
          <cell r="H64" t="str">
            <v>桥中</v>
          </cell>
          <cell r="I64" t="str">
            <v>广东省广州市荔湾区桥中中路219-221号二楼</v>
          </cell>
          <cell r="J64" t="str">
            <v>100万-500万</v>
          </cell>
          <cell r="K64" t="str">
            <v>5000万-1亿元</v>
          </cell>
          <cell r="L64" t="str">
            <v>黄钧烂</v>
          </cell>
          <cell r="M64">
            <v>81419999</v>
          </cell>
        </row>
        <row r="64">
          <cell r="O64" t="str">
            <v>是</v>
          </cell>
          <cell r="P64" t="str">
            <v>否</v>
          </cell>
          <cell r="Q64" t="str">
            <v>产业园区科</v>
          </cell>
          <cell r="R64" t="str">
            <v>王勇</v>
          </cell>
          <cell r="S64">
            <v>342</v>
          </cell>
          <cell r="T64">
            <v>415.3</v>
          </cell>
          <cell r="U64">
            <v>415</v>
          </cell>
          <cell r="V64">
            <v>595.1</v>
          </cell>
        </row>
        <row r="65">
          <cell r="C65" t="str">
            <v>广东塑料交易所股份有限公司</v>
          </cell>
          <cell r="D65" t="str">
            <v>服务业</v>
          </cell>
          <cell r="E65" t="str">
            <v>企业</v>
          </cell>
          <cell r="F65">
            <v>7223</v>
          </cell>
          <cell r="G65" t="str">
            <v>荔湾区</v>
          </cell>
          <cell r="H65" t="str">
            <v>东沙</v>
          </cell>
          <cell r="I65" t="str">
            <v>广州圆路1号</v>
          </cell>
          <cell r="J65" t="str">
            <v>100万-500万</v>
          </cell>
          <cell r="K65" t="str">
            <v>5000万-1亿元</v>
          </cell>
          <cell r="L65" t="str">
            <v>颜健锴</v>
          </cell>
          <cell r="M65">
            <v>81492222</v>
          </cell>
        </row>
        <row r="65">
          <cell r="O65" t="str">
            <v>是</v>
          </cell>
          <cell r="P65" t="str">
            <v>否</v>
          </cell>
          <cell r="Q65" t="str">
            <v>工业信息科</v>
          </cell>
          <cell r="R65" t="str">
            <v>宋雨帅</v>
          </cell>
          <cell r="S65">
            <v>719</v>
          </cell>
          <cell r="T65">
            <v>410.5</v>
          </cell>
          <cell r="U65">
            <v>411</v>
          </cell>
          <cell r="V65">
            <v>335.4</v>
          </cell>
        </row>
        <row r="66">
          <cell r="C66" t="str">
            <v>广东顺业石油化工建设监理有限公司</v>
          </cell>
          <cell r="D66" t="str">
            <v>服务业</v>
          </cell>
          <cell r="E66" t="str">
            <v>企业</v>
          </cell>
          <cell r="F66">
            <v>7482</v>
          </cell>
          <cell r="G66" t="str">
            <v>荔湾区</v>
          </cell>
          <cell r="H66" t="str">
            <v>沙面</v>
          </cell>
          <cell r="I66" t="str">
            <v>沙面大街64号三层</v>
          </cell>
          <cell r="J66" t="str">
            <v>100万-500万</v>
          </cell>
          <cell r="K66" t="str">
            <v>5000万-1亿元</v>
          </cell>
          <cell r="L66" t="str">
            <v>阮国辉</v>
          </cell>
          <cell r="M66">
            <v>81217675</v>
          </cell>
        </row>
        <row r="66">
          <cell r="O66" t="str">
            <v>否</v>
          </cell>
          <cell r="P66" t="str">
            <v>是</v>
          </cell>
          <cell r="Q66" t="str">
            <v>科技发展科</v>
          </cell>
          <cell r="R66" t="str">
            <v>黄炳越</v>
          </cell>
          <cell r="S66">
            <v>0</v>
          </cell>
          <cell r="T66">
            <v>404.2</v>
          </cell>
          <cell r="U66">
            <v>404</v>
          </cell>
          <cell r="V66">
            <v>255.4</v>
          </cell>
        </row>
        <row r="67">
          <cell r="C67" t="str">
            <v>广州观景文化科技有限公司</v>
          </cell>
          <cell r="D67" t="str">
            <v>服务业</v>
          </cell>
          <cell r="E67" t="str">
            <v>企业</v>
          </cell>
          <cell r="F67">
            <v>7284</v>
          </cell>
          <cell r="G67" t="str">
            <v>荔湾区</v>
          </cell>
          <cell r="H67" t="str">
            <v>冲口</v>
          </cell>
          <cell r="I67" t="str">
            <v>芳村大道东200号15-1栋</v>
          </cell>
          <cell r="J67" t="str">
            <v>100万-500万</v>
          </cell>
          <cell r="K67" t="str">
            <v>2000万-5000万</v>
          </cell>
          <cell r="L67" t="str">
            <v>连旋</v>
          </cell>
          <cell r="M67">
            <v>87363086</v>
          </cell>
        </row>
        <row r="67">
          <cell r="O67" t="str">
            <v>是</v>
          </cell>
          <cell r="P67" t="str">
            <v>否</v>
          </cell>
          <cell r="Q67" t="str">
            <v>综合法规科</v>
          </cell>
          <cell r="R67" t="str">
            <v>宋雨帅</v>
          </cell>
          <cell r="S67">
            <v>297</v>
          </cell>
          <cell r="T67">
            <v>378.6</v>
          </cell>
          <cell r="U67">
            <v>379</v>
          </cell>
          <cell r="V67">
            <v>496.8</v>
          </cell>
        </row>
        <row r="68">
          <cell r="C68" t="str">
            <v>广东华仝九方科技有限公司</v>
          </cell>
          <cell r="D68" t="str">
            <v>服务业</v>
          </cell>
          <cell r="E68" t="str">
            <v>企业</v>
          </cell>
          <cell r="F68">
            <v>6513</v>
          </cell>
          <cell r="G68" t="str">
            <v>荔湾区</v>
          </cell>
          <cell r="H68" t="str">
            <v>龙津</v>
          </cell>
          <cell r="I68" t="str">
            <v>广州市荔湾区康王中路486号和业广场703房</v>
          </cell>
          <cell r="J68" t="str">
            <v>100万-500万</v>
          </cell>
          <cell r="K68" t="str">
            <v>2000万-5000万</v>
          </cell>
          <cell r="L68" t="str">
            <v>欧凤琼</v>
          </cell>
          <cell r="M68">
            <v>31020048</v>
          </cell>
        </row>
        <row r="68">
          <cell r="O68" t="str">
            <v>是</v>
          </cell>
          <cell r="P68" t="str">
            <v>否</v>
          </cell>
          <cell r="Q68" t="str">
            <v>工业信息科</v>
          </cell>
          <cell r="R68" t="str">
            <v>宋雨帅</v>
          </cell>
          <cell r="S68">
            <v>379</v>
          </cell>
          <cell r="T68">
            <v>375.8</v>
          </cell>
          <cell r="U68">
            <v>376</v>
          </cell>
          <cell r="V68">
            <v>300.1</v>
          </cell>
        </row>
        <row r="69">
          <cell r="C69" t="str">
            <v>广州裕申电子科技有限公司</v>
          </cell>
          <cell r="D69" t="str">
            <v>服务业</v>
          </cell>
          <cell r="E69" t="str">
            <v>企业</v>
          </cell>
          <cell r="F69">
            <v>6429</v>
          </cell>
          <cell r="G69" t="str">
            <v>荔湾区</v>
          </cell>
          <cell r="H69" t="str">
            <v>冲口</v>
          </cell>
          <cell r="I69" t="str">
            <v>广州市荔湾区罗冲岗3号自编3号201室</v>
          </cell>
          <cell r="J69" t="str">
            <v>100万-500万</v>
          </cell>
          <cell r="K69" t="str">
            <v>1亿元-2亿元</v>
          </cell>
          <cell r="L69" t="str">
            <v>陈炽勇</v>
          </cell>
          <cell r="M69">
            <v>81507211</v>
          </cell>
        </row>
        <row r="69">
          <cell r="O69" t="str">
            <v>是</v>
          </cell>
          <cell r="P69" t="str">
            <v>否</v>
          </cell>
          <cell r="Q69" t="str">
            <v>工业信息科</v>
          </cell>
          <cell r="R69" t="str">
            <v>宋雨帅</v>
          </cell>
          <cell r="S69">
            <v>404</v>
          </cell>
          <cell r="T69">
            <v>372.4</v>
          </cell>
          <cell r="U69">
            <v>372</v>
          </cell>
          <cell r="V69">
            <v>347.4</v>
          </cell>
        </row>
        <row r="70">
          <cell r="C70" t="str">
            <v>广东广业检测有限公司</v>
          </cell>
          <cell r="D70" t="str">
            <v>服务业</v>
          </cell>
          <cell r="E70" t="str">
            <v>企业</v>
          </cell>
          <cell r="F70">
            <v>7452</v>
          </cell>
          <cell r="G70" t="str">
            <v>荔湾区</v>
          </cell>
          <cell r="H70" t="str">
            <v>南源</v>
          </cell>
          <cell r="I70" t="str">
            <v>南岸路塘前新街6号</v>
          </cell>
          <cell r="J70" t="str">
            <v>100万-500万</v>
          </cell>
          <cell r="K70" t="str">
            <v>2000万-5000万</v>
          </cell>
          <cell r="L70" t="str">
            <v>刘少锐</v>
          </cell>
          <cell r="M70">
            <v>86528485</v>
          </cell>
        </row>
        <row r="70">
          <cell r="O70" t="str">
            <v>是</v>
          </cell>
          <cell r="P70" t="str">
            <v>是</v>
          </cell>
          <cell r="Q70" t="str">
            <v>综合法规科</v>
          </cell>
          <cell r="R70" t="str">
            <v>黄炳越</v>
          </cell>
          <cell r="S70">
            <v>213</v>
          </cell>
          <cell r="T70">
            <v>371</v>
          </cell>
          <cell r="U70">
            <v>310</v>
          </cell>
          <cell r="V70">
            <v>305.7</v>
          </cell>
        </row>
        <row r="71">
          <cell r="C71" t="str">
            <v>广东明星创意动画有限公司</v>
          </cell>
          <cell r="D71" t="str">
            <v>服务业</v>
          </cell>
          <cell r="E71" t="str">
            <v>企业</v>
          </cell>
          <cell r="F71">
            <v>6572</v>
          </cell>
          <cell r="G71" t="str">
            <v>荔湾区</v>
          </cell>
          <cell r="H71" t="str">
            <v>金花</v>
          </cell>
          <cell r="I71" t="str">
            <v>广州市荔湾区西华路134号2号楼4楼</v>
          </cell>
          <cell r="J71" t="str">
            <v>100万-500万</v>
          </cell>
          <cell r="K71" t="str">
            <v>2000万-5000万</v>
          </cell>
          <cell r="L71" t="str">
            <v>关志刚</v>
          </cell>
          <cell r="M71">
            <v>83299276</v>
          </cell>
        </row>
        <row r="71">
          <cell r="O71" t="str">
            <v>是</v>
          </cell>
          <cell r="P71" t="str">
            <v>否</v>
          </cell>
          <cell r="Q71" t="str">
            <v>科技发展科</v>
          </cell>
          <cell r="R71" t="str">
            <v>黄炳越</v>
          </cell>
          <cell r="S71">
            <v>315</v>
          </cell>
          <cell r="T71">
            <v>364.7</v>
          </cell>
          <cell r="U71">
            <v>365</v>
          </cell>
          <cell r="V71">
            <v>394.8</v>
          </cell>
        </row>
        <row r="72">
          <cell r="C72" t="str">
            <v>广州小白信息技术有限公司</v>
          </cell>
          <cell r="D72" t="str">
            <v>服务业</v>
          </cell>
          <cell r="E72" t="str">
            <v>企业</v>
          </cell>
          <cell r="F72">
            <v>7243</v>
          </cell>
          <cell r="G72" t="str">
            <v>荔湾区</v>
          </cell>
          <cell r="H72" t="str">
            <v>冲口</v>
          </cell>
          <cell r="I72" t="str">
            <v>芳村大道东31号9栋2楼</v>
          </cell>
          <cell r="J72" t="str">
            <v>100万-500万</v>
          </cell>
          <cell r="K72" t="str">
            <v>5000万-1亿元</v>
          </cell>
          <cell r="L72" t="str">
            <v>钟婉纯</v>
          </cell>
          <cell r="M72">
            <v>13560102960</v>
          </cell>
        </row>
        <row r="72">
          <cell r="O72" t="str">
            <v>是</v>
          </cell>
          <cell r="P72" t="str">
            <v>否</v>
          </cell>
          <cell r="Q72" t="str">
            <v>综合法规科</v>
          </cell>
          <cell r="R72" t="str">
            <v>宋雨帅</v>
          </cell>
          <cell r="S72">
            <v>291</v>
          </cell>
          <cell r="T72">
            <v>363</v>
          </cell>
          <cell r="U72">
            <v>363</v>
          </cell>
          <cell r="V72">
            <v>563.8</v>
          </cell>
        </row>
        <row r="73">
          <cell r="C73" t="str">
            <v>广州市哈驰数控机床有限公司</v>
          </cell>
          <cell r="D73" t="str">
            <v>工业</v>
          </cell>
          <cell r="E73" t="str">
            <v>企业</v>
          </cell>
          <cell r="F73">
            <v>3425</v>
          </cell>
          <cell r="G73" t="str">
            <v>荔湾区</v>
          </cell>
          <cell r="H73" t="str">
            <v>海龙</v>
          </cell>
          <cell r="I73" t="str">
            <v>广州市荔湾区海北东联路42号A2</v>
          </cell>
          <cell r="J73" t="str">
            <v>100万-500万</v>
          </cell>
          <cell r="K73" t="str">
            <v>5000万-1亿元</v>
          </cell>
          <cell r="L73" t="str">
            <v>胡少娥</v>
          </cell>
          <cell r="M73">
            <v>81608803</v>
          </cell>
        </row>
        <row r="73">
          <cell r="O73" t="str">
            <v>否</v>
          </cell>
          <cell r="P73" t="str">
            <v>否</v>
          </cell>
          <cell r="Q73" t="str">
            <v>产业园区科</v>
          </cell>
          <cell r="R73" t="str">
            <v>王勇</v>
          </cell>
          <cell r="S73">
            <v>222</v>
          </cell>
          <cell r="T73">
            <v>360.5</v>
          </cell>
          <cell r="U73">
            <v>361</v>
          </cell>
          <cell r="V73">
            <v>368.5</v>
          </cell>
        </row>
        <row r="74">
          <cell r="C74" t="str">
            <v>广州市稳建工程检测有限公司</v>
          </cell>
          <cell r="D74" t="str">
            <v>服务业</v>
          </cell>
          <cell r="E74" t="str">
            <v>企业</v>
          </cell>
          <cell r="F74">
            <v>7483</v>
          </cell>
          <cell r="G74" t="str">
            <v>荔湾区</v>
          </cell>
          <cell r="H74" t="str">
            <v>海龙</v>
          </cell>
          <cell r="I74" t="str">
            <v>广州市荔湾区裕海路222号之二首层、2层</v>
          </cell>
          <cell r="J74" t="str">
            <v>100万-500万</v>
          </cell>
          <cell r="K74" t="str">
            <v>5000万-1亿元</v>
          </cell>
          <cell r="L74" t="str">
            <v>童耀北</v>
          </cell>
          <cell r="M74">
            <v>18688873117</v>
          </cell>
        </row>
        <row r="74">
          <cell r="O74" t="str">
            <v>是</v>
          </cell>
          <cell r="P74" t="str">
            <v>是</v>
          </cell>
          <cell r="Q74" t="str">
            <v>科技发展科</v>
          </cell>
          <cell r="R74" t="str">
            <v>黄炳越</v>
          </cell>
          <cell r="S74">
            <v>288</v>
          </cell>
          <cell r="T74">
            <v>355</v>
          </cell>
          <cell r="U74">
            <v>355</v>
          </cell>
          <cell r="V74">
            <v>385.6</v>
          </cell>
        </row>
        <row r="75">
          <cell r="C75" t="str">
            <v>广东思哲设计院有限公司</v>
          </cell>
          <cell r="D75" t="str">
            <v>服务业</v>
          </cell>
          <cell r="E75" t="str">
            <v>企业</v>
          </cell>
          <cell r="F75">
            <v>7484</v>
          </cell>
          <cell r="G75" t="str">
            <v>荔湾区</v>
          </cell>
          <cell r="H75" t="str">
            <v>逢源</v>
          </cell>
          <cell r="I75" t="str">
            <v>逢源路159、161号自编1栋3楼1301-1306房</v>
          </cell>
          <cell r="J75" t="str">
            <v>100万-500万</v>
          </cell>
          <cell r="K75" t="str">
            <v>2000万-5000万</v>
          </cell>
          <cell r="L75" t="str">
            <v>罗智</v>
          </cell>
          <cell r="M75">
            <v>81379711</v>
          </cell>
        </row>
        <row r="75">
          <cell r="O75" t="str">
            <v>是</v>
          </cell>
          <cell r="P75" t="str">
            <v>是</v>
          </cell>
          <cell r="Q75" t="str">
            <v>科技发展科</v>
          </cell>
          <cell r="R75" t="str">
            <v>黄炳越</v>
          </cell>
          <cell r="S75">
            <v>271</v>
          </cell>
          <cell r="T75">
            <v>350</v>
          </cell>
          <cell r="U75">
            <v>312</v>
          </cell>
          <cell r="V75">
            <v>338.4</v>
          </cell>
        </row>
        <row r="76">
          <cell r="C76" t="str">
            <v>广州市信诺光栅数显有限公司</v>
          </cell>
          <cell r="D76" t="str">
            <v>工业</v>
          </cell>
          <cell r="E76" t="str">
            <v>企业</v>
          </cell>
          <cell r="F76">
            <v>3499</v>
          </cell>
          <cell r="G76" t="str">
            <v>荔湾区</v>
          </cell>
          <cell r="H76" t="str">
            <v>东漖</v>
          </cell>
          <cell r="I76" t="str">
            <v>广州市荔湾区西塱东西路三区一街7号102</v>
          </cell>
          <cell r="J76" t="str">
            <v>100万-500万</v>
          </cell>
          <cell r="K76" t="str">
            <v>2000万-5000万</v>
          </cell>
          <cell r="L76" t="str">
            <v>黄明虹</v>
          </cell>
          <cell r="M76">
            <v>81639851</v>
          </cell>
        </row>
        <row r="76">
          <cell r="O76" t="str">
            <v>是</v>
          </cell>
          <cell r="P76" t="str">
            <v>否</v>
          </cell>
          <cell r="Q76" t="str">
            <v>产业园区科</v>
          </cell>
          <cell r="R76" t="str">
            <v>王勇</v>
          </cell>
          <cell r="S76">
            <v>0</v>
          </cell>
          <cell r="T76">
            <v>325.9</v>
          </cell>
          <cell r="U76">
            <v>326</v>
          </cell>
          <cell r="V76">
            <v>259.5</v>
          </cell>
        </row>
        <row r="77">
          <cell r="C77" t="str">
            <v>广东政和工程有限公司</v>
          </cell>
          <cell r="D77" t="str">
            <v>服务业</v>
          </cell>
          <cell r="E77" t="str">
            <v>企业</v>
          </cell>
          <cell r="F77">
            <v>7484</v>
          </cell>
          <cell r="G77" t="str">
            <v>荔湾区</v>
          </cell>
          <cell r="H77" t="str">
            <v>冲口</v>
          </cell>
          <cell r="I77" t="str">
            <v>荔湾区花地大道中83号金昊大厦七楼</v>
          </cell>
          <cell r="J77" t="str">
            <v>100万-500万</v>
          </cell>
          <cell r="K77" t="str">
            <v>2000万-5000万</v>
          </cell>
          <cell r="L77" t="str">
            <v>胡雪萍</v>
          </cell>
          <cell r="M77">
            <v>81775661</v>
          </cell>
        </row>
        <row r="77">
          <cell r="O77" t="str">
            <v>是</v>
          </cell>
          <cell r="P77" t="str">
            <v>是</v>
          </cell>
          <cell r="Q77" t="str">
            <v>综合法规科</v>
          </cell>
          <cell r="R77" t="str">
            <v>黄炳越</v>
          </cell>
          <cell r="S77">
            <v>450</v>
          </cell>
          <cell r="T77">
            <v>322</v>
          </cell>
          <cell r="U77">
            <v>322</v>
          </cell>
          <cell r="V77">
            <v>420</v>
          </cell>
        </row>
        <row r="78">
          <cell r="C78" t="str">
            <v>广东虹雨照明工程建设有限公司</v>
          </cell>
          <cell r="D78" t="str">
            <v>建筑业</v>
          </cell>
          <cell r="E78" t="str">
            <v>企业</v>
          </cell>
          <cell r="F78">
            <v>4910</v>
          </cell>
          <cell r="G78" t="str">
            <v>荔湾区</v>
          </cell>
          <cell r="H78" t="str">
            <v>桥中</v>
          </cell>
          <cell r="I78" t="str">
            <v>广东省广州市荔湾区桥中中路223-227号J3栋三楼</v>
          </cell>
          <cell r="J78" t="str">
            <v>100万-500万</v>
          </cell>
          <cell r="K78" t="str">
            <v>5000万-1亿元</v>
          </cell>
          <cell r="L78" t="str">
            <v>陈柳玲</v>
          </cell>
          <cell r="M78">
            <v>81235801</v>
          </cell>
        </row>
        <row r="78">
          <cell r="O78" t="str">
            <v>是</v>
          </cell>
          <cell r="P78" t="str">
            <v>否</v>
          </cell>
          <cell r="Q78" t="str">
            <v>科技发展科</v>
          </cell>
          <cell r="R78" t="str">
            <v>黄炳越</v>
          </cell>
          <cell r="S78">
            <v>213</v>
          </cell>
          <cell r="T78">
            <v>322</v>
          </cell>
          <cell r="U78">
            <v>322</v>
          </cell>
          <cell r="V78">
            <v>348.6</v>
          </cell>
        </row>
        <row r="79">
          <cell r="C79" t="str">
            <v>广州市夜空彩虹光电科技有限公司</v>
          </cell>
          <cell r="D79" t="str">
            <v>服务业</v>
          </cell>
          <cell r="E79" t="str">
            <v>企业</v>
          </cell>
          <cell r="F79">
            <v>7121</v>
          </cell>
          <cell r="G79" t="str">
            <v>荔湾区</v>
          </cell>
          <cell r="H79" t="str">
            <v>桥中</v>
          </cell>
          <cell r="I79" t="str">
            <v>广州市荔湾区大坦沙桥中中路213-217号J1栋第二层厂房</v>
          </cell>
          <cell r="J79" t="str">
            <v>100万-500万</v>
          </cell>
          <cell r="K79" t="str">
            <v>5000万-1亿元</v>
          </cell>
          <cell r="L79" t="str">
            <v>方莉敏</v>
          </cell>
          <cell r="M79">
            <v>38378852</v>
          </cell>
        </row>
        <row r="79">
          <cell r="O79" t="str">
            <v>是</v>
          </cell>
          <cell r="P79" t="str">
            <v>否</v>
          </cell>
          <cell r="Q79" t="str">
            <v>工业信息科</v>
          </cell>
          <cell r="R79" t="str">
            <v>宋雨帅</v>
          </cell>
          <cell r="S79">
            <v>454</v>
          </cell>
          <cell r="T79">
            <v>314.7</v>
          </cell>
          <cell r="U79">
            <v>315</v>
          </cell>
          <cell r="V79">
            <v>212.9</v>
          </cell>
        </row>
        <row r="80">
          <cell r="C80" t="str">
            <v>广州天泽鸿渐设计有限公司</v>
          </cell>
          <cell r="D80" t="str">
            <v>服务业</v>
          </cell>
          <cell r="E80" t="str">
            <v>企业</v>
          </cell>
          <cell r="F80">
            <v>7492</v>
          </cell>
          <cell r="G80" t="str">
            <v>荔湾区</v>
          </cell>
          <cell r="H80" t="str">
            <v>金花</v>
          </cell>
          <cell r="I80" t="str">
            <v>广州市荔湾区西华路134号2号楼702房</v>
          </cell>
          <cell r="J80" t="str">
            <v>100万-500万</v>
          </cell>
          <cell r="K80" t="str">
            <v>1000万-2000万</v>
          </cell>
          <cell r="L80" t="str">
            <v>赖淑云</v>
          </cell>
          <cell r="M80">
            <v>2087579031</v>
          </cell>
        </row>
        <row r="80">
          <cell r="O80" t="str">
            <v>是</v>
          </cell>
          <cell r="P80" t="str">
            <v>是</v>
          </cell>
          <cell r="Q80" t="str">
            <v>科技发展科</v>
          </cell>
          <cell r="R80" t="str">
            <v>黄炳越</v>
          </cell>
          <cell r="S80">
            <v>582</v>
          </cell>
          <cell r="T80">
            <v>310</v>
          </cell>
          <cell r="U80">
            <v>310</v>
          </cell>
          <cell r="V80">
            <v>522.2</v>
          </cell>
        </row>
        <row r="81">
          <cell r="C81" t="str">
            <v>广州市万源能源科技有限公司</v>
          </cell>
          <cell r="D81" t="str">
            <v>服务业</v>
          </cell>
          <cell r="E81" t="str">
            <v>企业</v>
          </cell>
          <cell r="F81">
            <v>7320</v>
          </cell>
          <cell r="G81" t="str">
            <v>荔湾区</v>
          </cell>
          <cell r="H81" t="str">
            <v>海龙</v>
          </cell>
          <cell r="I81" t="str">
            <v>龙溪大道418号</v>
          </cell>
          <cell r="J81" t="str">
            <v>100万-500万</v>
          </cell>
          <cell r="K81" t="str">
            <v>2000万-5000万</v>
          </cell>
          <cell r="L81" t="str">
            <v>黄海芳</v>
          </cell>
          <cell r="M81">
            <v>83808530</v>
          </cell>
        </row>
        <row r="81">
          <cell r="O81" t="str">
            <v>否</v>
          </cell>
          <cell r="P81" t="str">
            <v>是</v>
          </cell>
          <cell r="Q81" t="str">
            <v>科技发展科</v>
          </cell>
          <cell r="R81" t="str">
            <v>黄炳越</v>
          </cell>
          <cell r="S81">
            <v>549</v>
          </cell>
          <cell r="T81">
            <v>496</v>
          </cell>
          <cell r="U81">
            <v>496</v>
          </cell>
          <cell r="V81">
            <v>144</v>
          </cell>
        </row>
        <row r="82">
          <cell r="C82" t="str">
            <v>广州谦辉信息科技有限公司</v>
          </cell>
          <cell r="D82" t="str">
            <v>工业</v>
          </cell>
          <cell r="E82" t="str">
            <v>企业</v>
          </cell>
          <cell r="F82">
            <v>3913</v>
          </cell>
          <cell r="G82" t="str">
            <v>荔湾区</v>
          </cell>
          <cell r="H82" t="str">
            <v>东沙</v>
          </cell>
          <cell r="I82" t="str">
            <v>荷景南路21号自编2栋4楼407-408号</v>
          </cell>
          <cell r="J82" t="str">
            <v>100万-500万</v>
          </cell>
          <cell r="K82" t="str">
            <v>2000万-5000万</v>
          </cell>
          <cell r="L82" t="str">
            <v>赖木颜</v>
          </cell>
          <cell r="M82">
            <v>81653576</v>
          </cell>
        </row>
        <row r="82">
          <cell r="O82" t="str">
            <v>是</v>
          </cell>
          <cell r="P82" t="str">
            <v>否</v>
          </cell>
          <cell r="Q82" t="str">
            <v>产业园区科</v>
          </cell>
          <cell r="R82" t="str">
            <v>王勇</v>
          </cell>
          <cell r="S82">
            <v>201</v>
          </cell>
          <cell r="T82">
            <v>296</v>
          </cell>
          <cell r="U82">
            <v>296</v>
          </cell>
          <cell r="V82">
            <v>380.2</v>
          </cell>
        </row>
        <row r="83">
          <cell r="C83" t="str">
            <v>广州铝材厂有限公司</v>
          </cell>
          <cell r="D83" t="str">
            <v>工业</v>
          </cell>
          <cell r="E83" t="str">
            <v>企业</v>
          </cell>
          <cell r="F83">
            <v>3252</v>
          </cell>
          <cell r="G83" t="str">
            <v>荔湾区</v>
          </cell>
          <cell r="H83" t="str">
            <v>石围塘</v>
          </cell>
          <cell r="I83" t="str">
            <v>山村太和约15号</v>
          </cell>
          <cell r="J83" t="str">
            <v>100万-500万</v>
          </cell>
          <cell r="K83" t="str">
            <v>2亿元-5亿元</v>
          </cell>
          <cell r="L83" t="str">
            <v>张国全</v>
          </cell>
          <cell r="M83">
            <v>81807929</v>
          </cell>
        </row>
        <row r="83">
          <cell r="O83" t="str">
            <v>否</v>
          </cell>
          <cell r="P83" t="str">
            <v>否</v>
          </cell>
          <cell r="Q83" t="str">
            <v>产业园区科</v>
          </cell>
          <cell r="R83" t="str">
            <v>王勇</v>
          </cell>
          <cell r="S83">
            <v>627</v>
          </cell>
          <cell r="T83">
            <v>292.1</v>
          </cell>
          <cell r="U83">
            <v>292</v>
          </cell>
          <cell r="V83">
            <v>0</v>
          </cell>
        </row>
        <row r="84">
          <cell r="C84" t="str">
            <v>广州市岭美文化科技有限公司</v>
          </cell>
          <cell r="D84" t="str">
            <v>工业</v>
          </cell>
          <cell r="E84" t="str">
            <v>企业</v>
          </cell>
          <cell r="F84">
            <v>2311</v>
          </cell>
          <cell r="G84" t="str">
            <v>荔湾区</v>
          </cell>
          <cell r="H84" t="str">
            <v>中南</v>
          </cell>
          <cell r="I84" t="str">
            <v>广东省广州市荔湾区花地大道南海南工商贸易区A栋</v>
          </cell>
          <cell r="J84" t="str">
            <v>100万-500万</v>
          </cell>
          <cell r="K84" t="str">
            <v>5000万-1亿元</v>
          </cell>
          <cell r="L84" t="str">
            <v>李俊花</v>
          </cell>
          <cell r="M84">
            <v>81519078</v>
          </cell>
        </row>
        <row r="84">
          <cell r="O84" t="str">
            <v>是</v>
          </cell>
          <cell r="P84" t="str">
            <v>否</v>
          </cell>
          <cell r="Q84" t="str">
            <v>综合法规科</v>
          </cell>
          <cell r="R84" t="str">
            <v>王勇</v>
          </cell>
          <cell r="S84">
            <v>0</v>
          </cell>
          <cell r="T84">
            <v>284.4</v>
          </cell>
          <cell r="U84">
            <v>284</v>
          </cell>
          <cell r="V84">
            <v>189.7</v>
          </cell>
        </row>
        <row r="85">
          <cell r="C85" t="str">
            <v>广州瑞通增材科技有限公司</v>
          </cell>
          <cell r="D85" t="str">
            <v>服务业</v>
          </cell>
          <cell r="E85" t="str">
            <v>企业</v>
          </cell>
          <cell r="F85">
            <v>7340</v>
          </cell>
          <cell r="G85" t="str">
            <v>荔湾区</v>
          </cell>
          <cell r="H85" t="str">
            <v>中南</v>
          </cell>
          <cell r="I85" t="str">
            <v>广州市荔湾区花地大道南中南街海南工商贸易区B栋1楼101室</v>
          </cell>
          <cell r="J85" t="str">
            <v>100万-500万</v>
          </cell>
          <cell r="K85" t="str">
            <v>5000万-1亿元</v>
          </cell>
          <cell r="L85" t="str">
            <v>任荣</v>
          </cell>
          <cell r="M85">
            <v>81509297</v>
          </cell>
        </row>
        <row r="85">
          <cell r="O85" t="str">
            <v>是</v>
          </cell>
          <cell r="P85" t="str">
            <v>是</v>
          </cell>
          <cell r="Q85" t="str">
            <v>科技发展科</v>
          </cell>
          <cell r="R85" t="str">
            <v>黄炳越</v>
          </cell>
          <cell r="S85">
            <v>287</v>
          </cell>
          <cell r="T85">
            <v>282.9</v>
          </cell>
          <cell r="U85">
            <v>283</v>
          </cell>
          <cell r="V85">
            <v>309</v>
          </cell>
        </row>
        <row r="86">
          <cell r="C86" t="str">
            <v>广州蓝弧文化传播有限公司</v>
          </cell>
          <cell r="D86" t="str">
            <v>服务业</v>
          </cell>
          <cell r="E86" t="str">
            <v>企业</v>
          </cell>
          <cell r="F86">
            <v>8730</v>
          </cell>
          <cell r="G86" t="str">
            <v>荔湾区</v>
          </cell>
          <cell r="H86" t="str">
            <v>逢源</v>
          </cell>
          <cell r="I86" t="str">
            <v>逢源路128号19层</v>
          </cell>
          <cell r="J86" t="str">
            <v>100万-500万</v>
          </cell>
          <cell r="K86" t="str">
            <v>100万-500万</v>
          </cell>
          <cell r="L86" t="str">
            <v>邓海波</v>
          </cell>
          <cell r="M86">
            <v>36236897</v>
          </cell>
        </row>
        <row r="86">
          <cell r="O86" t="str">
            <v>否</v>
          </cell>
          <cell r="P86" t="str">
            <v>否</v>
          </cell>
          <cell r="Q86" t="str">
            <v>科技发展科</v>
          </cell>
          <cell r="R86" t="str">
            <v>黄炳越</v>
          </cell>
          <cell r="S86">
            <v>298</v>
          </cell>
          <cell r="T86">
            <v>259.6</v>
          </cell>
          <cell r="U86">
            <v>260</v>
          </cell>
          <cell r="V86">
            <v>241.5</v>
          </cell>
        </row>
        <row r="87">
          <cell r="C87" t="str">
            <v>广州市威伦食品有限公司</v>
          </cell>
          <cell r="D87" t="str">
            <v>工业</v>
          </cell>
          <cell r="E87" t="str">
            <v>企业</v>
          </cell>
          <cell r="F87">
            <v>1495</v>
          </cell>
          <cell r="G87" t="str">
            <v>荔湾区</v>
          </cell>
          <cell r="H87" t="str">
            <v>石围塘</v>
          </cell>
          <cell r="I87" t="str">
            <v>芳兴路388号五眼桥工业村A座一、二楼</v>
          </cell>
          <cell r="J87" t="str">
            <v>100万-500万</v>
          </cell>
          <cell r="K87" t="str">
            <v>2000万-5000万</v>
          </cell>
          <cell r="L87" t="str">
            <v>郭慧</v>
          </cell>
          <cell r="M87">
            <v>81583266</v>
          </cell>
        </row>
        <row r="87">
          <cell r="O87" t="str">
            <v>是</v>
          </cell>
          <cell r="P87" t="str">
            <v>否</v>
          </cell>
          <cell r="Q87" t="str">
            <v>产业园区科</v>
          </cell>
          <cell r="R87" t="str">
            <v>王勇</v>
          </cell>
          <cell r="S87">
            <v>174</v>
          </cell>
          <cell r="T87">
            <v>256</v>
          </cell>
          <cell r="U87">
            <v>256</v>
          </cell>
          <cell r="V87">
            <v>235</v>
          </cell>
        </row>
        <row r="88">
          <cell r="C88" t="str">
            <v>阿兰斯洗涤设备（广州）有限公司</v>
          </cell>
          <cell r="D88" t="str">
            <v>工业</v>
          </cell>
          <cell r="E88" t="str">
            <v>企业</v>
          </cell>
          <cell r="F88">
            <v>3594</v>
          </cell>
          <cell r="G88" t="str">
            <v>荔湾区</v>
          </cell>
          <cell r="H88" t="str">
            <v>海龙</v>
          </cell>
          <cell r="I88" t="str">
            <v>广州市荔湾区龙溪中路48号之二</v>
          </cell>
          <cell r="J88" t="str">
            <v>100万-500万</v>
          </cell>
          <cell r="K88" t="str">
            <v>2000万-5000万</v>
          </cell>
          <cell r="L88" t="str">
            <v>谢德</v>
          </cell>
          <cell r="M88">
            <v>81415566</v>
          </cell>
        </row>
        <row r="88">
          <cell r="O88" t="str">
            <v>是</v>
          </cell>
          <cell r="P88" t="str">
            <v>否</v>
          </cell>
          <cell r="Q88" t="str">
            <v>产业园区科</v>
          </cell>
          <cell r="R88" t="str">
            <v>王勇</v>
          </cell>
        </row>
        <row r="88">
          <cell r="T88">
            <v>252.7</v>
          </cell>
          <cell r="U88">
            <v>252.7</v>
          </cell>
          <cell r="V88">
            <v>288.5</v>
          </cell>
        </row>
        <row r="89">
          <cell r="C89" t="str">
            <v>广州思沛医药科技股份有限公司</v>
          </cell>
          <cell r="D89" t="str">
            <v>服务业</v>
          </cell>
          <cell r="E89" t="str">
            <v>企业</v>
          </cell>
          <cell r="F89">
            <v>7243</v>
          </cell>
          <cell r="G89" t="str">
            <v>荔湾区</v>
          </cell>
          <cell r="H89" t="str">
            <v>彩虹</v>
          </cell>
          <cell r="I89" t="str">
            <v>广州市荔湾区周门路9号自编2号102室</v>
          </cell>
          <cell r="J89" t="str">
            <v>100万-500万</v>
          </cell>
          <cell r="K89" t="str">
            <v>2000万-5000万</v>
          </cell>
          <cell r="L89" t="str">
            <v>常佳佳</v>
          </cell>
          <cell r="M89">
            <v>81237148</v>
          </cell>
        </row>
        <row r="89">
          <cell r="O89" t="str">
            <v>是</v>
          </cell>
          <cell r="P89" t="str">
            <v>否</v>
          </cell>
          <cell r="Q89" t="str">
            <v>综合法规科</v>
          </cell>
          <cell r="R89" t="str">
            <v>宋雨帅</v>
          </cell>
          <cell r="S89">
            <v>231</v>
          </cell>
          <cell r="T89">
            <v>241.8</v>
          </cell>
          <cell r="U89">
            <v>242</v>
          </cell>
          <cell r="V89">
            <v>217.8</v>
          </cell>
        </row>
        <row r="90">
          <cell r="C90" t="str">
            <v>广州市山鼎建筑设计咨询有限公司</v>
          </cell>
          <cell r="D90" t="str">
            <v>服务业</v>
          </cell>
          <cell r="E90" t="str">
            <v>企业</v>
          </cell>
          <cell r="F90">
            <v>7484</v>
          </cell>
          <cell r="G90" t="str">
            <v>荔湾区</v>
          </cell>
          <cell r="H90" t="str">
            <v>沙面</v>
          </cell>
          <cell r="I90" t="str">
            <v>沙面北街83号</v>
          </cell>
          <cell r="J90" t="str">
            <v>100万-500万</v>
          </cell>
          <cell r="K90" t="str">
            <v>500万-1000万</v>
          </cell>
          <cell r="L90" t="str">
            <v>林君怡</v>
          </cell>
          <cell r="M90">
            <v>83642108</v>
          </cell>
        </row>
        <row r="90">
          <cell r="O90" t="str">
            <v>是</v>
          </cell>
          <cell r="P90" t="str">
            <v>是</v>
          </cell>
          <cell r="Q90" t="str">
            <v>科技发展科</v>
          </cell>
          <cell r="R90" t="str">
            <v>黄炳越</v>
          </cell>
          <cell r="S90">
            <v>307</v>
          </cell>
          <cell r="T90">
            <v>219.9</v>
          </cell>
          <cell r="U90">
            <v>218</v>
          </cell>
          <cell r="V90">
            <v>306.1</v>
          </cell>
        </row>
        <row r="91">
          <cell r="C91" t="str">
            <v>广州中广测计量检测技术有限公司</v>
          </cell>
          <cell r="D91" t="str">
            <v>服务业</v>
          </cell>
          <cell r="E91" t="str">
            <v>企业</v>
          </cell>
          <cell r="F91">
            <v>7461</v>
          </cell>
          <cell r="G91" t="str">
            <v>荔湾区</v>
          </cell>
          <cell r="H91" t="str">
            <v>白鹤洞</v>
          </cell>
          <cell r="I91" t="str">
            <v>广州市荔湾区鹤洞路176号1号楼二楼整层</v>
          </cell>
          <cell r="J91" t="str">
            <v>100万-500万</v>
          </cell>
          <cell r="K91" t="str">
            <v>1000万-2000万</v>
          </cell>
          <cell r="L91" t="str">
            <v>林敏</v>
          </cell>
          <cell r="M91">
            <v>87687639</v>
          </cell>
        </row>
        <row r="91">
          <cell r="O91" t="str">
            <v>是</v>
          </cell>
          <cell r="P91" t="str">
            <v>是</v>
          </cell>
          <cell r="Q91" t="str">
            <v>科技发展科</v>
          </cell>
          <cell r="R91" t="str">
            <v>王勇</v>
          </cell>
          <cell r="S91">
            <v>189</v>
          </cell>
          <cell r="T91">
            <v>209.8</v>
          </cell>
          <cell r="U91">
            <v>210</v>
          </cell>
          <cell r="V91">
            <v>200.6</v>
          </cell>
        </row>
        <row r="92">
          <cell r="C92" t="str">
            <v>广州中科鑫洲科技有限公司</v>
          </cell>
          <cell r="D92" t="str">
            <v>服务业</v>
          </cell>
          <cell r="E92" t="str">
            <v>企业</v>
          </cell>
          <cell r="F92">
            <v>7640</v>
          </cell>
          <cell r="G92" t="str">
            <v>荔湾区</v>
          </cell>
          <cell r="H92" t="str">
            <v>昌华</v>
          </cell>
          <cell r="I92" t="str">
            <v>广东省广州市荔湾区多宝路39号自编9栋106室</v>
          </cell>
          <cell r="J92" t="str">
            <v>100万-500万</v>
          </cell>
          <cell r="K92" t="str">
            <v>1000万-2000万</v>
          </cell>
          <cell r="L92" t="str">
            <v>石桂萍</v>
          </cell>
          <cell r="M92">
            <v>37215942</v>
          </cell>
        </row>
        <row r="92">
          <cell r="O92" t="str">
            <v>是</v>
          </cell>
          <cell r="P92" t="str">
            <v>否</v>
          </cell>
          <cell r="Q92" t="str">
            <v>工业信息科</v>
          </cell>
          <cell r="R92" t="str">
            <v>宋雨帅</v>
          </cell>
          <cell r="S92">
            <v>0</v>
          </cell>
          <cell r="T92">
            <v>208.6</v>
          </cell>
          <cell r="U92">
            <v>208</v>
          </cell>
          <cell r="V92">
            <v>163.3</v>
          </cell>
        </row>
        <row r="93">
          <cell r="C93" t="str">
            <v>广州兴铼激光科技有限公司</v>
          </cell>
          <cell r="D93" t="str">
            <v>工业</v>
          </cell>
          <cell r="E93" t="str">
            <v>企业</v>
          </cell>
          <cell r="F93">
            <v>3424</v>
          </cell>
          <cell r="G93" t="str">
            <v>荔湾区</v>
          </cell>
          <cell r="H93" t="str">
            <v>海龙</v>
          </cell>
          <cell r="I93" t="str">
            <v>蟠龙村33号王枝塘工业区二期2号厂房贰楼之六</v>
          </cell>
          <cell r="J93" t="str">
            <v>100万-500万</v>
          </cell>
          <cell r="K93" t="str">
            <v>2000万-5000万</v>
          </cell>
          <cell r="L93" t="str">
            <v>钟佩良</v>
          </cell>
          <cell r="M93">
            <v>2081745262</v>
          </cell>
        </row>
        <row r="93">
          <cell r="O93" t="str">
            <v>是</v>
          </cell>
          <cell r="P93" t="str">
            <v>否</v>
          </cell>
          <cell r="Q93" t="str">
            <v>产业园区科</v>
          </cell>
          <cell r="R93" t="str">
            <v>王勇</v>
          </cell>
          <cell r="S93">
            <v>0</v>
          </cell>
          <cell r="T93">
            <v>207.7</v>
          </cell>
          <cell r="U93">
            <v>208</v>
          </cell>
          <cell r="V93">
            <v>182.3</v>
          </cell>
        </row>
        <row r="94">
          <cell r="C94" t="str">
            <v>广州穗岩土木科技股份有限公司</v>
          </cell>
          <cell r="D94" t="str">
            <v>服务业</v>
          </cell>
          <cell r="E94" t="str">
            <v>企业</v>
          </cell>
          <cell r="F94">
            <v>7590</v>
          </cell>
          <cell r="G94" t="str">
            <v>荔湾区</v>
          </cell>
          <cell r="H94" t="str">
            <v>昌华</v>
          </cell>
          <cell r="I94" t="str">
            <v>广州市荔湾区中山八路95号410房</v>
          </cell>
          <cell r="J94" t="str">
            <v>100万-500万</v>
          </cell>
          <cell r="K94" t="str">
            <v>2000万-5000万</v>
          </cell>
          <cell r="L94" t="str">
            <v>余小姐</v>
          </cell>
          <cell r="M94">
            <v>82051031</v>
          </cell>
        </row>
        <row r="94">
          <cell r="O94" t="str">
            <v>是</v>
          </cell>
          <cell r="P94" t="str">
            <v>是</v>
          </cell>
          <cell r="Q94" t="str">
            <v>科技发展科</v>
          </cell>
          <cell r="R94" t="str">
            <v>黄炳越</v>
          </cell>
          <cell r="S94">
            <v>305</v>
          </cell>
          <cell r="T94">
            <v>196.78</v>
          </cell>
          <cell r="U94">
            <v>197</v>
          </cell>
          <cell r="V94">
            <v>190</v>
          </cell>
        </row>
        <row r="95">
          <cell r="C95" t="str">
            <v>广州市嘉雁粘合剂有限公司</v>
          </cell>
          <cell r="D95" t="str">
            <v>工业</v>
          </cell>
          <cell r="E95" t="str">
            <v>企业</v>
          </cell>
          <cell r="F95">
            <v>2919</v>
          </cell>
          <cell r="G95" t="str">
            <v>荔湾区</v>
          </cell>
          <cell r="H95" t="str">
            <v>海龙</v>
          </cell>
          <cell r="I95" t="str">
            <v>海龙街东联路40号自编V3栋</v>
          </cell>
          <cell r="J95" t="str">
            <v>100万-500万</v>
          </cell>
          <cell r="K95" t="str">
            <v>2000万-5000万</v>
          </cell>
          <cell r="L95" t="str">
            <v>陈佩玲</v>
          </cell>
          <cell r="M95">
            <v>81416002</v>
          </cell>
        </row>
        <row r="95">
          <cell r="O95" t="str">
            <v>是</v>
          </cell>
          <cell r="P95" t="str">
            <v>否</v>
          </cell>
          <cell r="Q95" t="str">
            <v>科技发展科</v>
          </cell>
          <cell r="R95" t="str">
            <v>王勇</v>
          </cell>
          <cell r="S95">
            <v>182</v>
          </cell>
          <cell r="T95">
            <v>186.5</v>
          </cell>
          <cell r="U95">
            <v>187</v>
          </cell>
          <cell r="V95">
            <v>220</v>
          </cell>
        </row>
        <row r="96">
          <cell r="C96" t="str">
            <v>广州广康医疗科技股份有限公司</v>
          </cell>
          <cell r="D96" t="str">
            <v>服务业</v>
          </cell>
          <cell r="E96" t="str">
            <v>企业</v>
          </cell>
          <cell r="F96">
            <v>7340</v>
          </cell>
          <cell r="G96" t="str">
            <v>荔湾区</v>
          </cell>
          <cell r="H96" t="str">
            <v>中南</v>
          </cell>
          <cell r="I96" t="str">
            <v>广州市荔湾区威谷二街2号（自编B6)702、703房</v>
          </cell>
          <cell r="J96" t="str">
            <v>100万-500万</v>
          </cell>
          <cell r="K96" t="str">
            <v>2000万-5000万</v>
          </cell>
          <cell r="L96" t="str">
            <v>沈娟英</v>
          </cell>
          <cell r="M96">
            <v>15013262933</v>
          </cell>
        </row>
        <row r="96">
          <cell r="O96" t="str">
            <v>是</v>
          </cell>
          <cell r="P96" t="str">
            <v>是</v>
          </cell>
          <cell r="Q96" t="str">
            <v>科技发展科</v>
          </cell>
          <cell r="R96" t="str">
            <v>黄炳越</v>
          </cell>
          <cell r="S96">
            <v>254</v>
          </cell>
          <cell r="T96">
            <v>184</v>
          </cell>
          <cell r="U96">
            <v>184</v>
          </cell>
          <cell r="V96">
            <v>312.6</v>
          </cell>
        </row>
        <row r="97">
          <cell r="C97" t="str">
            <v>广州市海森环保科技股份有限公司</v>
          </cell>
          <cell r="D97" t="str">
            <v>服务业</v>
          </cell>
          <cell r="E97" t="str">
            <v>企业</v>
          </cell>
          <cell r="F97">
            <v>7721</v>
          </cell>
          <cell r="G97" t="str">
            <v>荔湾区</v>
          </cell>
          <cell r="H97" t="str">
            <v>东沙</v>
          </cell>
          <cell r="I97" t="str">
            <v>荷景南路21号自编2栋C206房</v>
          </cell>
          <cell r="J97" t="str">
            <v>100万-500万</v>
          </cell>
          <cell r="K97" t="str">
            <v>2000万-5000万</v>
          </cell>
          <cell r="L97" t="str">
            <v>韩敬党</v>
          </cell>
          <cell r="M97">
            <v>38889478</v>
          </cell>
        </row>
        <row r="97">
          <cell r="O97" t="str">
            <v>是</v>
          </cell>
          <cell r="P97" t="str">
            <v>否</v>
          </cell>
          <cell r="Q97" t="str">
            <v>工业信息科</v>
          </cell>
          <cell r="R97" t="str">
            <v>宋雨帅</v>
          </cell>
          <cell r="S97">
            <v>187</v>
          </cell>
          <cell r="T97">
            <v>167</v>
          </cell>
          <cell r="U97">
            <v>167</v>
          </cell>
          <cell r="V97">
            <v>109.3</v>
          </cell>
        </row>
        <row r="98">
          <cell r="C98" t="str">
            <v>广州荣裕智能机械有限公司</v>
          </cell>
          <cell r="D98" t="str">
            <v>工业</v>
          </cell>
          <cell r="E98" t="str">
            <v>企业</v>
          </cell>
          <cell r="F98">
            <v>3499</v>
          </cell>
          <cell r="G98" t="str">
            <v>荔湾区</v>
          </cell>
          <cell r="H98" t="str">
            <v>海龙</v>
          </cell>
          <cell r="I98" t="str">
            <v>龙溪大道287号第三栋二楼自编1号</v>
          </cell>
          <cell r="J98" t="str">
            <v>100万-500万</v>
          </cell>
          <cell r="K98" t="str">
            <v>2000万-5000万</v>
          </cell>
          <cell r="L98" t="str">
            <v>谢凯雅</v>
          </cell>
          <cell r="M98">
            <v>81234998</v>
          </cell>
        </row>
        <row r="98">
          <cell r="O98" t="str">
            <v>是</v>
          </cell>
          <cell r="P98" t="str">
            <v>否</v>
          </cell>
          <cell r="Q98" t="str">
            <v>产业园区科</v>
          </cell>
          <cell r="R98" t="str">
            <v>王勇</v>
          </cell>
          <cell r="S98">
            <v>0</v>
          </cell>
          <cell r="T98">
            <v>157</v>
          </cell>
          <cell r="U98">
            <v>157</v>
          </cell>
          <cell r="V98">
            <v>384.8</v>
          </cell>
        </row>
        <row r="99">
          <cell r="C99" t="str">
            <v>广州职安健安全科技有限公司</v>
          </cell>
          <cell r="D99" t="str">
            <v>服务业</v>
          </cell>
          <cell r="E99" t="str">
            <v>企业</v>
          </cell>
          <cell r="F99">
            <v>7519</v>
          </cell>
          <cell r="G99" t="str">
            <v>荔湾区</v>
          </cell>
          <cell r="H99" t="str">
            <v>中南</v>
          </cell>
          <cell r="I99" t="str">
            <v>海中海龙路23号</v>
          </cell>
          <cell r="J99" t="str">
            <v>100万-500万</v>
          </cell>
          <cell r="K99" t="str">
            <v>1000万-2000万</v>
          </cell>
          <cell r="L99" t="str">
            <v>林昌群</v>
          </cell>
          <cell r="M99">
            <v>83585563</v>
          </cell>
        </row>
        <row r="99">
          <cell r="O99" t="str">
            <v>是</v>
          </cell>
          <cell r="P99" t="str">
            <v>是</v>
          </cell>
          <cell r="Q99" t="str">
            <v>科技发展科</v>
          </cell>
          <cell r="R99" t="str">
            <v>黄炳越</v>
          </cell>
          <cell r="S99">
            <v>119</v>
          </cell>
          <cell r="T99">
            <v>123.4</v>
          </cell>
          <cell r="U99">
            <v>123</v>
          </cell>
          <cell r="V99">
            <v>89.7</v>
          </cell>
        </row>
        <row r="100">
          <cell r="C100" t="str">
            <v>广州广钢金业集团有限公司</v>
          </cell>
          <cell r="D100" t="str">
            <v>服务业</v>
          </cell>
          <cell r="E100" t="str">
            <v>企业</v>
          </cell>
          <cell r="F100">
            <v>7499</v>
          </cell>
          <cell r="G100" t="str">
            <v>荔湾区</v>
          </cell>
          <cell r="H100" t="str">
            <v>白鹤洞</v>
          </cell>
          <cell r="I100" t="str">
            <v>花地大道南657号岭南V谷</v>
          </cell>
          <cell r="J100" t="str">
            <v>100万以下</v>
          </cell>
          <cell r="K100" t="str">
            <v>1亿元-2亿元</v>
          </cell>
          <cell r="L100" t="str">
            <v>邓玮纶</v>
          </cell>
          <cell r="M100">
            <v>81550410</v>
          </cell>
        </row>
        <row r="100">
          <cell r="O100" t="str">
            <v>否</v>
          </cell>
          <cell r="P100" t="str">
            <v>是</v>
          </cell>
          <cell r="Q100" t="str">
            <v>科技发展科</v>
          </cell>
          <cell r="R100" t="str">
            <v>肖杰如</v>
          </cell>
        </row>
        <row r="100">
          <cell r="T100">
            <v>0</v>
          </cell>
        </row>
        <row r="100">
          <cell r="V100">
            <v>0</v>
          </cell>
        </row>
        <row r="101">
          <cell r="C101" t="str">
            <v>广州市金鼎广铝装饰工程有限公司</v>
          </cell>
          <cell r="D101" t="str">
            <v>建筑业</v>
          </cell>
          <cell r="E101" t="str">
            <v>企业</v>
          </cell>
          <cell r="F101">
            <v>5013</v>
          </cell>
          <cell r="G101" t="str">
            <v>荔湾区</v>
          </cell>
          <cell r="H101" t="str">
            <v>白鹤洞</v>
          </cell>
          <cell r="I101" t="str">
            <v>鹤洞路22号</v>
          </cell>
          <cell r="J101" t="str">
            <v>100万以下</v>
          </cell>
          <cell r="K101" t="str">
            <v>5000万-1亿元</v>
          </cell>
          <cell r="L101" t="str">
            <v>杜红英</v>
          </cell>
          <cell r="M101">
            <v>81574749</v>
          </cell>
        </row>
        <row r="101">
          <cell r="O101" t="str">
            <v>否</v>
          </cell>
          <cell r="P101" t="str">
            <v>否</v>
          </cell>
          <cell r="Q101" t="str">
            <v>科技发展科</v>
          </cell>
          <cell r="R101" t="str">
            <v>宋雨帅</v>
          </cell>
        </row>
        <row r="101">
          <cell r="T101">
            <v>0</v>
          </cell>
        </row>
        <row r="101">
          <cell r="V101">
            <v>0</v>
          </cell>
        </row>
        <row r="102">
          <cell r="C102" t="str">
            <v>广州工业投资控股集团有限公司</v>
          </cell>
          <cell r="D102" t="str">
            <v>服务业</v>
          </cell>
          <cell r="E102" t="str">
            <v>企业</v>
          </cell>
          <cell r="F102">
            <v>7211</v>
          </cell>
          <cell r="G102" t="str">
            <v>荔湾区</v>
          </cell>
          <cell r="H102" t="str">
            <v>白鹤洞</v>
          </cell>
          <cell r="I102" t="str">
            <v>花地大道南657号岭南V谷</v>
          </cell>
          <cell r="J102" t="str">
            <v>100万以下</v>
          </cell>
          <cell r="K102" t="str">
            <v>1亿元-2亿元</v>
          </cell>
          <cell r="L102" t="str">
            <v>王文庆</v>
          </cell>
          <cell r="M102">
            <v>83337106</v>
          </cell>
        </row>
        <row r="102">
          <cell r="O102" t="str">
            <v>否</v>
          </cell>
          <cell r="P102" t="str">
            <v>否</v>
          </cell>
          <cell r="Q102" t="str">
            <v>工业信息科</v>
          </cell>
          <cell r="R102" t="str">
            <v>宋雨帅</v>
          </cell>
        </row>
        <row r="102">
          <cell r="T102">
            <v>0</v>
          </cell>
        </row>
        <row r="102">
          <cell r="V102">
            <v>0</v>
          </cell>
        </row>
        <row r="103">
          <cell r="C103" t="str">
            <v>广州工控科技产业发展集团有限公司</v>
          </cell>
          <cell r="D103" t="str">
            <v>服务业</v>
          </cell>
          <cell r="E103" t="str">
            <v>企业</v>
          </cell>
          <cell r="F103">
            <v>7530</v>
          </cell>
          <cell r="G103" t="str">
            <v>荔湾区</v>
          </cell>
          <cell r="H103" t="str">
            <v>白鹤洞</v>
          </cell>
          <cell r="I103" t="str">
            <v>花地大道南657号岭南V谷C2栋</v>
          </cell>
          <cell r="J103" t="str">
            <v>100万以下</v>
          </cell>
          <cell r="K103" t="str">
            <v>2000万-5000万</v>
          </cell>
          <cell r="L103" t="str">
            <v>张智聪</v>
          </cell>
          <cell r="M103">
            <v>89312788</v>
          </cell>
        </row>
        <row r="103">
          <cell r="O103" t="str">
            <v>否</v>
          </cell>
          <cell r="P103" t="str">
            <v>是</v>
          </cell>
          <cell r="Q103" t="str">
            <v>科技发展科</v>
          </cell>
          <cell r="R103" t="str">
            <v>王勇</v>
          </cell>
        </row>
        <row r="103">
          <cell r="T103">
            <v>0</v>
          </cell>
        </row>
        <row r="103">
          <cell r="V103">
            <v>0</v>
          </cell>
        </row>
        <row r="104">
          <cell r="C104" t="str">
            <v>广州中丹船舶设计有限公司</v>
          </cell>
          <cell r="D104" t="str">
            <v>服务业</v>
          </cell>
          <cell r="E104" t="str">
            <v>企业</v>
          </cell>
          <cell r="F104">
            <v>7491</v>
          </cell>
          <cell r="G104" t="str">
            <v>荔湾区</v>
          </cell>
          <cell r="H104" t="str">
            <v>白鹤洞</v>
          </cell>
          <cell r="I104" t="str">
            <v>广州市荔湾区芳村大道东2号岭南V谷-鹤翔小镇创意园自编B15栋第2层楼</v>
          </cell>
          <cell r="J104" t="str">
            <v>100万以下</v>
          </cell>
          <cell r="K104" t="str">
            <v>1000万-2000万</v>
          </cell>
          <cell r="L104" t="str">
            <v>刘佳烨</v>
          </cell>
          <cell r="M104">
            <v>15820103919</v>
          </cell>
        </row>
        <row r="104">
          <cell r="O104" t="str">
            <v>否</v>
          </cell>
          <cell r="P104" t="str">
            <v>是</v>
          </cell>
          <cell r="Q104" t="str">
            <v>科技发展科</v>
          </cell>
          <cell r="R104" t="str">
            <v>王勇</v>
          </cell>
        </row>
        <row r="104">
          <cell r="T104">
            <v>0</v>
          </cell>
        </row>
        <row r="104">
          <cell r="V104">
            <v>0</v>
          </cell>
        </row>
        <row r="105">
          <cell r="C105" t="str">
            <v>大神出行科技（广州）有限公司</v>
          </cell>
          <cell r="D105" t="str">
            <v>服务业</v>
          </cell>
          <cell r="E105" t="str">
            <v>企业</v>
          </cell>
          <cell r="F105">
            <v>5431</v>
          </cell>
          <cell r="G105" t="str">
            <v>荔湾区</v>
          </cell>
          <cell r="H105" t="str">
            <v>白鹤洞</v>
          </cell>
          <cell r="I105" t="str">
            <v>广州市荔湾区芳村大道东1号之一318房</v>
          </cell>
          <cell r="J105" t="str">
            <v>100万以下</v>
          </cell>
          <cell r="K105" t="str">
            <v>2000万-5000万</v>
          </cell>
          <cell r="L105" t="str">
            <v>潘庆灵</v>
          </cell>
          <cell r="M105">
            <v>18318578618</v>
          </cell>
        </row>
        <row r="105">
          <cell r="O105" t="str">
            <v>否</v>
          </cell>
          <cell r="P105" t="str">
            <v>否</v>
          </cell>
          <cell r="Q105" t="str">
            <v>科技发展科</v>
          </cell>
          <cell r="R105" t="str">
            <v>王勇</v>
          </cell>
        </row>
        <row r="105">
          <cell r="T105">
            <v>0</v>
          </cell>
        </row>
        <row r="105">
          <cell r="V105">
            <v>0</v>
          </cell>
        </row>
        <row r="106">
          <cell r="C106" t="str">
            <v>广州广船人力资源服务有限公司</v>
          </cell>
          <cell r="D106" t="str">
            <v>服务业</v>
          </cell>
          <cell r="E106" t="str">
            <v>企业</v>
          </cell>
          <cell r="F106">
            <v>7263</v>
          </cell>
          <cell r="G106" t="str">
            <v>荔湾区</v>
          </cell>
          <cell r="H106" t="str">
            <v>白鹤洞</v>
          </cell>
          <cell r="I106" t="str">
            <v>鹤园东三巷一号一楼</v>
          </cell>
          <cell r="J106" t="str">
            <v>100万以下</v>
          </cell>
          <cell r="K106" t="str">
            <v>5000万-1亿元</v>
          </cell>
          <cell r="L106" t="str">
            <v>初曦</v>
          </cell>
          <cell r="M106">
            <v>83251629</v>
          </cell>
        </row>
        <row r="106">
          <cell r="O106" t="str">
            <v>否</v>
          </cell>
          <cell r="P106" t="str">
            <v>否</v>
          </cell>
        </row>
        <row r="106">
          <cell r="T106">
            <v>0</v>
          </cell>
        </row>
        <row r="106">
          <cell r="V106">
            <v>0</v>
          </cell>
        </row>
        <row r="107">
          <cell r="C107" t="str">
            <v>广州广船养老院有限公司</v>
          </cell>
          <cell r="D107" t="str">
            <v>服务业</v>
          </cell>
          <cell r="E107" t="str">
            <v>企业</v>
          </cell>
          <cell r="F107">
            <v>8514</v>
          </cell>
          <cell r="G107" t="str">
            <v>荔湾区</v>
          </cell>
          <cell r="H107" t="str">
            <v>白鹤洞</v>
          </cell>
          <cell r="I107" t="str">
            <v>鹤洞路6号</v>
          </cell>
          <cell r="J107" t="str">
            <v>100万以下</v>
          </cell>
          <cell r="K107" t="str">
            <v>2000万-5000万</v>
          </cell>
          <cell r="L107" t="str">
            <v>杜秀清</v>
          </cell>
          <cell r="M107">
            <v>81577172</v>
          </cell>
        </row>
        <row r="107">
          <cell r="O107" t="str">
            <v>否</v>
          </cell>
          <cell r="P107" t="str">
            <v>否</v>
          </cell>
        </row>
        <row r="107">
          <cell r="T107">
            <v>0</v>
          </cell>
        </row>
        <row r="107">
          <cell r="V107">
            <v>0</v>
          </cell>
        </row>
        <row r="108">
          <cell r="C108" t="str">
            <v>广州广钢新城医院有限公司</v>
          </cell>
          <cell r="D108" t="str">
            <v>服务业</v>
          </cell>
          <cell r="E108" t="str">
            <v>企业</v>
          </cell>
          <cell r="F108">
            <v>8411</v>
          </cell>
          <cell r="G108" t="str">
            <v>荔湾区</v>
          </cell>
          <cell r="H108" t="str">
            <v>白鹤洞</v>
          </cell>
          <cell r="I108" t="str">
            <v>鹤洞路145号</v>
          </cell>
          <cell r="J108" t="str">
            <v>100万以下</v>
          </cell>
          <cell r="K108" t="str">
            <v>1亿元-2亿元</v>
          </cell>
          <cell r="L108" t="str">
            <v>唐力云</v>
          </cell>
          <cell r="M108">
            <v>66339208</v>
          </cell>
        </row>
        <row r="108">
          <cell r="O108" t="str">
            <v>否</v>
          </cell>
          <cell r="P108" t="str">
            <v>否</v>
          </cell>
        </row>
        <row r="108">
          <cell r="T108">
            <v>0</v>
          </cell>
        </row>
        <row r="108">
          <cell r="V108">
            <v>0</v>
          </cell>
        </row>
        <row r="109">
          <cell r="C109" t="str">
            <v>广州人和信远商业服务有限公司</v>
          </cell>
          <cell r="D109" t="str">
            <v>服务业</v>
          </cell>
          <cell r="E109" t="str">
            <v>企业</v>
          </cell>
          <cell r="F109">
            <v>7269</v>
          </cell>
          <cell r="G109" t="str">
            <v>荔湾区</v>
          </cell>
          <cell r="H109" t="str">
            <v>白鹤洞</v>
          </cell>
          <cell r="I109" t="str">
            <v>广州市荔湾区锦心街2号512房（仅限办公）</v>
          </cell>
          <cell r="J109" t="str">
            <v>100万以下</v>
          </cell>
          <cell r="K109" t="str">
            <v>1000万-2000万</v>
          </cell>
          <cell r="L109" t="str">
            <v>陈于华</v>
          </cell>
          <cell r="M109">
            <v>13352830056</v>
          </cell>
        </row>
        <row r="109">
          <cell r="O109" t="str">
            <v>否</v>
          </cell>
          <cell r="P109" t="str">
            <v>否</v>
          </cell>
        </row>
        <row r="109">
          <cell r="T109">
            <v>0</v>
          </cell>
        </row>
        <row r="109">
          <cell r="V109">
            <v>0</v>
          </cell>
        </row>
        <row r="110">
          <cell r="C110" t="str">
            <v>广州工控企业经营管理有限公司</v>
          </cell>
          <cell r="D110" t="str">
            <v>服务业</v>
          </cell>
          <cell r="E110" t="str">
            <v>企业</v>
          </cell>
          <cell r="F110">
            <v>7211</v>
          </cell>
          <cell r="G110" t="str">
            <v>荔湾区</v>
          </cell>
          <cell r="H110" t="str">
            <v>白鹤洞</v>
          </cell>
          <cell r="I110" t="str">
            <v>花地大道南657号岭南V谷</v>
          </cell>
          <cell r="J110" t="str">
            <v>100万以下</v>
          </cell>
          <cell r="K110" t="str">
            <v>1亿元-2亿元</v>
          </cell>
          <cell r="L110" t="str">
            <v>刘伟坚</v>
          </cell>
          <cell r="M110">
            <v>36593536</v>
          </cell>
        </row>
        <row r="110">
          <cell r="O110" t="str">
            <v>否</v>
          </cell>
          <cell r="P110" t="str">
            <v>否</v>
          </cell>
        </row>
        <row r="110">
          <cell r="T110">
            <v>0</v>
          </cell>
        </row>
        <row r="110">
          <cell r="V110">
            <v>0</v>
          </cell>
        </row>
        <row r="111">
          <cell r="C111" t="str">
            <v>广州鹤寿长者服务有限公司</v>
          </cell>
          <cell r="D111" t="str">
            <v>服务业</v>
          </cell>
          <cell r="E111" t="str">
            <v>企业</v>
          </cell>
          <cell r="F111">
            <v>8514</v>
          </cell>
          <cell r="G111" t="str">
            <v>荔湾区</v>
          </cell>
          <cell r="H111" t="str">
            <v>白鹤洞</v>
          </cell>
          <cell r="I111" t="str">
            <v>广州市荔湾区鹤园东二巷20、21号</v>
          </cell>
          <cell r="J111" t="str">
            <v>100万以下</v>
          </cell>
          <cell r="K111" t="str">
            <v>500万-1000万</v>
          </cell>
          <cell r="L111" t="str">
            <v>宋建美</v>
          </cell>
          <cell r="M111">
            <v>15322033773</v>
          </cell>
        </row>
        <row r="111">
          <cell r="O111" t="str">
            <v>否</v>
          </cell>
          <cell r="P111" t="str">
            <v>否</v>
          </cell>
        </row>
        <row r="111">
          <cell r="T111">
            <v>0</v>
          </cell>
        </row>
        <row r="111">
          <cell r="V111">
            <v>0</v>
          </cell>
        </row>
        <row r="112">
          <cell r="C112" t="str">
            <v>广州鹏鹏网约车服务有限公司</v>
          </cell>
          <cell r="D112" t="str">
            <v>服务业</v>
          </cell>
          <cell r="E112" t="str">
            <v>企业</v>
          </cell>
          <cell r="F112">
            <v>5413</v>
          </cell>
          <cell r="G112" t="str">
            <v>荔湾区</v>
          </cell>
          <cell r="H112" t="str">
            <v>白鹤洞</v>
          </cell>
          <cell r="I112" t="str">
            <v>广州市荔湾区芳村大道东1号10栋二层</v>
          </cell>
          <cell r="J112" t="str">
            <v>100万以下</v>
          </cell>
          <cell r="K112" t="str">
            <v>2000万-5000万</v>
          </cell>
          <cell r="L112" t="str">
            <v>尹燕莉</v>
          </cell>
          <cell r="M112">
            <v>88888888</v>
          </cell>
        </row>
        <row r="112">
          <cell r="O112" t="str">
            <v>否</v>
          </cell>
          <cell r="P112" t="str">
            <v>否</v>
          </cell>
        </row>
        <row r="112">
          <cell r="T112">
            <v>0</v>
          </cell>
        </row>
        <row r="112">
          <cell r="V112">
            <v>0</v>
          </cell>
        </row>
        <row r="113">
          <cell r="C113" t="str">
            <v>联诚创展工程设计有限公司</v>
          </cell>
          <cell r="D113" t="str">
            <v>服务业</v>
          </cell>
          <cell r="E113" t="str">
            <v>企业</v>
          </cell>
          <cell r="F113">
            <v>7484</v>
          </cell>
          <cell r="G113" t="str">
            <v>荔湾区</v>
          </cell>
          <cell r="H113" t="str">
            <v>彩虹</v>
          </cell>
          <cell r="I113" t="str">
            <v>广州市荔湾区周门北路26号402房、403房、404房、405房</v>
          </cell>
          <cell r="J113" t="str">
            <v>100万以下</v>
          </cell>
          <cell r="K113" t="str">
            <v>2000万-5000万</v>
          </cell>
          <cell r="L113" t="str">
            <v>梁雪</v>
          </cell>
          <cell r="M113">
            <v>2085637296</v>
          </cell>
        </row>
        <row r="113">
          <cell r="O113" t="str">
            <v>否</v>
          </cell>
          <cell r="P113" t="str">
            <v>是</v>
          </cell>
          <cell r="Q113" t="str">
            <v>科技发展科</v>
          </cell>
          <cell r="R113" t="str">
            <v>肖杰如</v>
          </cell>
        </row>
        <row r="113">
          <cell r="T113">
            <v>0</v>
          </cell>
        </row>
        <row r="113">
          <cell r="V113">
            <v>0</v>
          </cell>
        </row>
        <row r="114">
          <cell r="C114" t="str">
            <v>广州市会展服务中心有限公司</v>
          </cell>
          <cell r="D114" t="str">
            <v>服务业</v>
          </cell>
          <cell r="E114" t="str">
            <v>企业</v>
          </cell>
          <cell r="F114">
            <v>7289</v>
          </cell>
          <cell r="G114" t="str">
            <v>荔湾区</v>
          </cell>
          <cell r="H114" t="str">
            <v>彩虹</v>
          </cell>
          <cell r="I114" t="str">
            <v>荔湾路147号三楼303室</v>
          </cell>
          <cell r="J114" t="str">
            <v>100万以下</v>
          </cell>
          <cell r="K114" t="str">
            <v>1000万-2000万</v>
          </cell>
          <cell r="L114" t="str">
            <v>陈秋连</v>
          </cell>
          <cell r="M114">
            <v>81269849</v>
          </cell>
        </row>
        <row r="114">
          <cell r="O114" t="str">
            <v>否</v>
          </cell>
          <cell r="P114" t="str">
            <v>否</v>
          </cell>
        </row>
        <row r="114">
          <cell r="T114">
            <v>0</v>
          </cell>
        </row>
        <row r="114">
          <cell r="V114">
            <v>0</v>
          </cell>
        </row>
        <row r="115">
          <cell r="C115" t="str">
            <v>广州卓米文化传播有限公司</v>
          </cell>
          <cell r="D115" t="str">
            <v>服务业</v>
          </cell>
          <cell r="E115" t="str">
            <v>企业</v>
          </cell>
          <cell r="F115">
            <v>7259</v>
          </cell>
          <cell r="G115" t="str">
            <v>荔湾区</v>
          </cell>
          <cell r="H115" t="str">
            <v>彩虹</v>
          </cell>
          <cell r="I115" t="str">
            <v>周门北路36号701房之二</v>
          </cell>
          <cell r="J115" t="str">
            <v>100万以下</v>
          </cell>
          <cell r="K115" t="str">
            <v>2000万-5000万</v>
          </cell>
          <cell r="L115" t="str">
            <v>陈碧君</v>
          </cell>
          <cell r="M115">
            <v>66355772</v>
          </cell>
        </row>
        <row r="115">
          <cell r="O115" t="str">
            <v>否</v>
          </cell>
          <cell r="P115" t="str">
            <v>否</v>
          </cell>
        </row>
        <row r="115">
          <cell r="R115" t="str">
            <v>徐东</v>
          </cell>
        </row>
        <row r="115">
          <cell r="T115">
            <v>0</v>
          </cell>
        </row>
        <row r="115">
          <cell r="V115">
            <v>0</v>
          </cell>
        </row>
        <row r="116">
          <cell r="C116" t="str">
            <v>广州市霖园装饰材料有限公司</v>
          </cell>
          <cell r="D116" t="str">
            <v>服务业</v>
          </cell>
          <cell r="E116" t="str">
            <v>企业</v>
          </cell>
          <cell r="F116">
            <v>7223</v>
          </cell>
          <cell r="G116" t="str">
            <v>荔湾区</v>
          </cell>
          <cell r="H116" t="str">
            <v>彩虹</v>
          </cell>
          <cell r="I116" t="str">
            <v>周门路周门街25号</v>
          </cell>
          <cell r="J116" t="str">
            <v>100万以下</v>
          </cell>
          <cell r="K116" t="str">
            <v>2000万-5000万</v>
          </cell>
          <cell r="L116" t="str">
            <v>卢智华</v>
          </cell>
          <cell r="M116">
            <v>81931978</v>
          </cell>
        </row>
        <row r="116">
          <cell r="O116" t="str">
            <v>否</v>
          </cell>
          <cell r="P116" t="str">
            <v>否</v>
          </cell>
        </row>
        <row r="116">
          <cell r="R116" t="str">
            <v>徐东</v>
          </cell>
        </row>
        <row r="116">
          <cell r="T116">
            <v>0</v>
          </cell>
        </row>
        <row r="116">
          <cell r="V116">
            <v>0</v>
          </cell>
        </row>
        <row r="117">
          <cell r="C117" t="str">
            <v>广州诗桦国际货运代理有限公司</v>
          </cell>
          <cell r="D117" t="str">
            <v>服务业</v>
          </cell>
          <cell r="E117" t="str">
            <v>企业</v>
          </cell>
          <cell r="F117">
            <v>5821</v>
          </cell>
          <cell r="G117" t="str">
            <v>荔湾区</v>
          </cell>
          <cell r="H117" t="str">
            <v>彩虹</v>
          </cell>
          <cell r="I117" t="str">
            <v>石路基36-38号802房</v>
          </cell>
          <cell r="J117" t="str">
            <v>100万以下</v>
          </cell>
          <cell r="K117" t="str">
            <v>5000万-1亿元</v>
          </cell>
          <cell r="L117" t="str">
            <v>廖静雯</v>
          </cell>
          <cell r="M117">
            <v>22092353</v>
          </cell>
        </row>
        <row r="117">
          <cell r="O117" t="str">
            <v>否</v>
          </cell>
          <cell r="P117" t="str">
            <v>否</v>
          </cell>
        </row>
        <row r="117">
          <cell r="T117">
            <v>0</v>
          </cell>
        </row>
        <row r="117">
          <cell r="V117">
            <v>0</v>
          </cell>
        </row>
        <row r="118">
          <cell r="C118" t="str">
            <v>广州市力美健中八健身有限公司</v>
          </cell>
          <cell r="D118" t="str">
            <v>服务业</v>
          </cell>
          <cell r="E118" t="str">
            <v>企业</v>
          </cell>
          <cell r="F118">
            <v>8930</v>
          </cell>
          <cell r="G118" t="str">
            <v>荔湾区</v>
          </cell>
          <cell r="H118" t="str">
            <v>彩虹</v>
          </cell>
          <cell r="I118" t="str">
            <v>广州市荔湾区中山八路12号荔景商城五楼A5-5单元</v>
          </cell>
          <cell r="J118" t="str">
            <v>100万以下</v>
          </cell>
          <cell r="K118" t="str">
            <v>500万-1000万</v>
          </cell>
          <cell r="L118" t="str">
            <v>王恩琴</v>
          </cell>
          <cell r="M118">
            <v>81959003</v>
          </cell>
        </row>
        <row r="118">
          <cell r="O118" t="str">
            <v>否</v>
          </cell>
          <cell r="P118" t="str">
            <v>否</v>
          </cell>
        </row>
        <row r="118">
          <cell r="T118">
            <v>0</v>
          </cell>
        </row>
        <row r="118">
          <cell r="V118">
            <v>0</v>
          </cell>
        </row>
        <row r="119">
          <cell r="C119" t="str">
            <v>广州市隧成建业物业发展有限公司</v>
          </cell>
          <cell r="D119" t="str">
            <v>服务业</v>
          </cell>
          <cell r="E119" t="str">
            <v>企业</v>
          </cell>
          <cell r="F119">
            <v>7820</v>
          </cell>
          <cell r="G119" t="str">
            <v>荔湾区</v>
          </cell>
          <cell r="H119" t="str">
            <v>彩虹</v>
          </cell>
          <cell r="I119" t="str">
            <v>周门北路26号303房</v>
          </cell>
          <cell r="J119" t="str">
            <v>100万以下</v>
          </cell>
          <cell r="K119" t="str">
            <v>5000万-1亿元</v>
          </cell>
          <cell r="L119" t="str">
            <v>罗朝红</v>
          </cell>
          <cell r="M119">
            <v>81258980</v>
          </cell>
        </row>
        <row r="119">
          <cell r="O119" t="str">
            <v>否</v>
          </cell>
          <cell r="P119" t="str">
            <v>否</v>
          </cell>
        </row>
        <row r="119">
          <cell r="T119">
            <v>0</v>
          </cell>
        </row>
        <row r="119">
          <cell r="V119">
            <v>0</v>
          </cell>
        </row>
        <row r="120">
          <cell r="C120" t="str">
            <v>广州市宝多物流有限公司</v>
          </cell>
          <cell r="D120" t="str">
            <v>服务业</v>
          </cell>
          <cell r="E120" t="str">
            <v>企业</v>
          </cell>
          <cell r="F120">
            <v>5821</v>
          </cell>
          <cell r="G120" t="str">
            <v>荔湾区</v>
          </cell>
          <cell r="H120" t="str">
            <v>彩虹</v>
          </cell>
          <cell r="I120" t="str">
            <v>广州市荔湾区周门北路28号B座十层1009A房</v>
          </cell>
          <cell r="J120" t="str">
            <v>100万以下</v>
          </cell>
          <cell r="K120" t="str">
            <v>1亿元-2亿元</v>
          </cell>
          <cell r="L120" t="str">
            <v>招桂芬</v>
          </cell>
          <cell r="M120">
            <v>81951832</v>
          </cell>
        </row>
        <row r="120">
          <cell r="O120" t="str">
            <v>否</v>
          </cell>
          <cell r="P120" t="str">
            <v>否</v>
          </cell>
        </row>
        <row r="120">
          <cell r="T120">
            <v>0</v>
          </cell>
        </row>
        <row r="120">
          <cell r="V120">
            <v>0</v>
          </cell>
        </row>
        <row r="121">
          <cell r="C121" t="str">
            <v>广州市畅禧影业有限公司</v>
          </cell>
          <cell r="D121" t="str">
            <v>服务业</v>
          </cell>
          <cell r="E121" t="str">
            <v>企业</v>
          </cell>
          <cell r="F121">
            <v>8760</v>
          </cell>
          <cell r="G121" t="str">
            <v>荔湾区</v>
          </cell>
          <cell r="H121" t="str">
            <v>彩虹</v>
          </cell>
          <cell r="I121" t="str">
            <v>荔湾路97号大院自编15号</v>
          </cell>
          <cell r="J121" t="str">
            <v>100万以下</v>
          </cell>
          <cell r="K121" t="str">
            <v>500万-1000万</v>
          </cell>
          <cell r="L121" t="str">
            <v>罗翠珍</v>
          </cell>
          <cell r="M121">
            <v>2081977818</v>
          </cell>
        </row>
        <row r="121">
          <cell r="O121" t="str">
            <v>否</v>
          </cell>
          <cell r="P121" t="str">
            <v>否</v>
          </cell>
        </row>
        <row r="121">
          <cell r="R121" t="str">
            <v>徐东</v>
          </cell>
        </row>
        <row r="121">
          <cell r="T121">
            <v>0</v>
          </cell>
        </row>
        <row r="121">
          <cell r="V121">
            <v>0</v>
          </cell>
        </row>
        <row r="122">
          <cell r="C122" t="str">
            <v>广州叁力传媒有限公司</v>
          </cell>
          <cell r="D122" t="str">
            <v>服务业</v>
          </cell>
          <cell r="E122" t="str">
            <v>企业</v>
          </cell>
          <cell r="F122">
            <v>7251</v>
          </cell>
          <cell r="G122" t="str">
            <v>荔湾区</v>
          </cell>
          <cell r="H122" t="str">
            <v>彩虹</v>
          </cell>
          <cell r="I122" t="str">
            <v>周门北路38号协晟大厦1707房</v>
          </cell>
          <cell r="J122" t="str">
            <v>100万以下</v>
          </cell>
          <cell r="K122" t="str">
            <v>1000万-2000万</v>
          </cell>
          <cell r="L122" t="str">
            <v>丁山</v>
          </cell>
          <cell r="M122">
            <v>13828421208</v>
          </cell>
        </row>
        <row r="122">
          <cell r="O122" t="str">
            <v>否</v>
          </cell>
          <cell r="P122" t="str">
            <v>否</v>
          </cell>
        </row>
        <row r="122">
          <cell r="R122" t="str">
            <v>徐东</v>
          </cell>
        </row>
        <row r="122">
          <cell r="T122">
            <v>0</v>
          </cell>
        </row>
        <row r="122">
          <cell r="V122">
            <v>0</v>
          </cell>
        </row>
        <row r="123">
          <cell r="C123" t="str">
            <v>广州市力坤金属科技有限公司</v>
          </cell>
          <cell r="D123" t="str">
            <v>工业</v>
          </cell>
          <cell r="E123" t="str">
            <v>企业</v>
          </cell>
          <cell r="F123">
            <v>3130</v>
          </cell>
          <cell r="G123" t="str">
            <v>荔湾区</v>
          </cell>
          <cell r="H123" t="str">
            <v>茶滘</v>
          </cell>
          <cell r="I123" t="str">
            <v>广州市荔湾区浣花西路穗芳街35号之三（仅作写字楼功能用）</v>
          </cell>
          <cell r="J123" t="str">
            <v>100万以下</v>
          </cell>
          <cell r="K123" t="str">
            <v>2000万-5000万</v>
          </cell>
          <cell r="L123" t="str">
            <v>招詠颐</v>
          </cell>
          <cell r="M123">
            <v>81519997</v>
          </cell>
        </row>
        <row r="123">
          <cell r="O123" t="str">
            <v>否</v>
          </cell>
          <cell r="P123" t="str">
            <v>否</v>
          </cell>
          <cell r="Q123" t="str">
            <v>产业园区科</v>
          </cell>
          <cell r="R123" t="str">
            <v>王勇</v>
          </cell>
        </row>
        <row r="123">
          <cell r="T123">
            <v>0</v>
          </cell>
        </row>
        <row r="123">
          <cell r="V123">
            <v>0</v>
          </cell>
        </row>
        <row r="124">
          <cell r="C124" t="str">
            <v>广州水产集团鱼市场经营管理有限公司</v>
          </cell>
          <cell r="D124" t="str">
            <v>服务业</v>
          </cell>
          <cell r="E124" t="str">
            <v>企业</v>
          </cell>
          <cell r="F124">
            <v>7223</v>
          </cell>
          <cell r="G124" t="str">
            <v>荔湾区</v>
          </cell>
          <cell r="H124" t="str">
            <v>茶滘</v>
          </cell>
          <cell r="I124" t="str">
            <v>芳村招村七十亩商业区</v>
          </cell>
          <cell r="J124" t="str">
            <v>100万以下</v>
          </cell>
          <cell r="K124" t="str">
            <v>2000万-5000万</v>
          </cell>
          <cell r="L124" t="str">
            <v>李智勇</v>
          </cell>
          <cell r="M124">
            <v>81561313</v>
          </cell>
        </row>
        <row r="124">
          <cell r="O124" t="str">
            <v>否</v>
          </cell>
          <cell r="P124" t="str">
            <v>否</v>
          </cell>
        </row>
        <row r="124">
          <cell r="T124">
            <v>0</v>
          </cell>
        </row>
        <row r="124">
          <cell r="V124">
            <v>0</v>
          </cell>
        </row>
        <row r="125">
          <cell r="C125" t="str">
            <v>广州市花地湾运输有限公司</v>
          </cell>
          <cell r="D125" t="str">
            <v>服务业</v>
          </cell>
          <cell r="E125" t="str">
            <v>企业</v>
          </cell>
          <cell r="F125">
            <v>5431</v>
          </cell>
          <cell r="G125" t="str">
            <v>荔湾区</v>
          </cell>
          <cell r="H125" t="str">
            <v>茶滘</v>
          </cell>
          <cell r="I125" t="str">
            <v>浣花西路鸿图东街31号102房</v>
          </cell>
          <cell r="J125" t="str">
            <v>100万以下</v>
          </cell>
          <cell r="K125" t="str">
            <v>5000万-1亿元</v>
          </cell>
          <cell r="L125" t="str">
            <v>颜舜</v>
          </cell>
          <cell r="M125">
            <v>81406119</v>
          </cell>
        </row>
        <row r="125">
          <cell r="O125" t="str">
            <v>否</v>
          </cell>
          <cell r="P125" t="str">
            <v>否</v>
          </cell>
        </row>
        <row r="125">
          <cell r="T125">
            <v>0</v>
          </cell>
        </row>
        <row r="125">
          <cell r="V125">
            <v>0</v>
          </cell>
        </row>
        <row r="126">
          <cell r="C126" t="str">
            <v>广州慈桦医院有限公司</v>
          </cell>
          <cell r="D126" t="str">
            <v>服务业</v>
          </cell>
          <cell r="E126" t="str">
            <v>企业</v>
          </cell>
          <cell r="F126">
            <v>8425</v>
          </cell>
          <cell r="G126" t="str">
            <v>荔湾区</v>
          </cell>
          <cell r="H126" t="str">
            <v>茶滘</v>
          </cell>
          <cell r="I126" t="str">
            <v>广州市荔湾区浣花西路146-150号</v>
          </cell>
          <cell r="J126" t="str">
            <v>100万以下</v>
          </cell>
          <cell r="K126" t="str">
            <v>2000万-5000万</v>
          </cell>
        </row>
        <row r="126">
          <cell r="M126">
            <v>2081530661</v>
          </cell>
        </row>
        <row r="126">
          <cell r="O126" t="str">
            <v>否</v>
          </cell>
          <cell r="P126" t="str">
            <v>否</v>
          </cell>
        </row>
        <row r="126">
          <cell r="R126" t="str">
            <v>宋雨帅</v>
          </cell>
        </row>
        <row r="126">
          <cell r="T126">
            <v>0</v>
          </cell>
        </row>
        <row r="126">
          <cell r="V126">
            <v>0</v>
          </cell>
        </row>
        <row r="127">
          <cell r="C127" t="str">
            <v>广州市亲力劳务派遣有限公司</v>
          </cell>
          <cell r="D127" t="str">
            <v>服务业</v>
          </cell>
          <cell r="E127" t="str">
            <v>企业</v>
          </cell>
          <cell r="F127">
            <v>7263</v>
          </cell>
          <cell r="G127" t="str">
            <v>荔湾区</v>
          </cell>
          <cell r="H127" t="str">
            <v>茶滘</v>
          </cell>
          <cell r="I127" t="str">
            <v>广州市荔湾区茶滘路61号201房</v>
          </cell>
          <cell r="J127" t="str">
            <v>100万以下</v>
          </cell>
          <cell r="K127" t="str">
            <v>10亿元-30亿元</v>
          </cell>
          <cell r="L127" t="str">
            <v>亲力</v>
          </cell>
          <cell r="M127">
            <v>89635808</v>
          </cell>
        </row>
        <row r="127">
          <cell r="O127" t="str">
            <v>否</v>
          </cell>
          <cell r="P127" t="str">
            <v>否</v>
          </cell>
        </row>
        <row r="127">
          <cell r="T127">
            <v>0</v>
          </cell>
        </row>
        <row r="127">
          <cell r="V127">
            <v>0</v>
          </cell>
        </row>
        <row r="128">
          <cell r="C128" t="str">
            <v>广州市顺力运输有限公司</v>
          </cell>
          <cell r="D128" t="str">
            <v>服务业</v>
          </cell>
          <cell r="E128" t="str">
            <v>企业</v>
          </cell>
          <cell r="F128">
            <v>5431</v>
          </cell>
          <cell r="G128" t="str">
            <v>荔湾区</v>
          </cell>
          <cell r="H128" t="str">
            <v>茶滘</v>
          </cell>
          <cell r="I128" t="str">
            <v>广州市荔湾区花蕾路28号308房</v>
          </cell>
          <cell r="J128" t="str">
            <v>100万以下</v>
          </cell>
          <cell r="K128" t="str">
            <v>2000万-5000万</v>
          </cell>
          <cell r="L128" t="str">
            <v>茹健红</v>
          </cell>
          <cell r="M128">
            <v>83342965</v>
          </cell>
        </row>
        <row r="128">
          <cell r="O128" t="str">
            <v>否</v>
          </cell>
          <cell r="P128" t="str">
            <v>否</v>
          </cell>
        </row>
        <row r="128">
          <cell r="T128">
            <v>0</v>
          </cell>
        </row>
        <row r="128">
          <cell r="V128">
            <v>0</v>
          </cell>
        </row>
        <row r="129">
          <cell r="C129" t="str">
            <v>广州市泰利投资顾问有限公司</v>
          </cell>
          <cell r="D129" t="str">
            <v>服务业</v>
          </cell>
          <cell r="E129" t="str">
            <v>企业</v>
          </cell>
          <cell r="F129">
            <v>7243</v>
          </cell>
          <cell r="G129" t="str">
            <v>荔湾区</v>
          </cell>
          <cell r="H129" t="str">
            <v>茶滘</v>
          </cell>
          <cell r="I129" t="str">
            <v>花蕾路10号1003室</v>
          </cell>
          <cell r="J129" t="str">
            <v>100万以下</v>
          </cell>
          <cell r="K129" t="str">
            <v>2000万-5000万</v>
          </cell>
          <cell r="L129" t="str">
            <v>李伟成</v>
          </cell>
          <cell r="M129">
            <v>13828499285</v>
          </cell>
        </row>
        <row r="129">
          <cell r="O129" t="str">
            <v>否</v>
          </cell>
          <cell r="P129" t="str">
            <v>否</v>
          </cell>
        </row>
        <row r="129">
          <cell r="T129">
            <v>0</v>
          </cell>
        </row>
        <row r="129">
          <cell r="V129">
            <v>0</v>
          </cell>
        </row>
        <row r="130">
          <cell r="C130" t="str">
            <v>壹飞物流科技（广州）有限公司</v>
          </cell>
          <cell r="D130" t="str">
            <v>服务业</v>
          </cell>
          <cell r="E130" t="str">
            <v>企业</v>
          </cell>
          <cell r="F130">
            <v>5821</v>
          </cell>
          <cell r="G130" t="str">
            <v>荔湾区</v>
          </cell>
          <cell r="H130" t="str">
            <v>昌华</v>
          </cell>
          <cell r="I130" t="str">
            <v>广州市荔湾区黄沙大道粤南大街26、27、28、29号荔河商贸中心二楼D04</v>
          </cell>
          <cell r="J130" t="str">
            <v>100万以下</v>
          </cell>
          <cell r="K130" t="str">
            <v>1亿元-2亿元</v>
          </cell>
          <cell r="L130" t="str">
            <v>袁雅雯</v>
          </cell>
          <cell r="M130">
            <v>2066843184</v>
          </cell>
        </row>
        <row r="130">
          <cell r="O130" t="str">
            <v>否</v>
          </cell>
          <cell r="P130" t="str">
            <v>否</v>
          </cell>
          <cell r="Q130" t="str">
            <v>科技发展科</v>
          </cell>
          <cell r="R130" t="str">
            <v>肖杰如</v>
          </cell>
        </row>
        <row r="130">
          <cell r="T130">
            <v>0</v>
          </cell>
        </row>
        <row r="130">
          <cell r="V130">
            <v>0</v>
          </cell>
        </row>
        <row r="131">
          <cell r="C131" t="str">
            <v>广东晟世投资置业有限公司</v>
          </cell>
          <cell r="D131" t="str">
            <v>服务业</v>
          </cell>
          <cell r="E131" t="str">
            <v>企业</v>
          </cell>
          <cell r="F131">
            <v>7223</v>
          </cell>
          <cell r="G131" t="str">
            <v>荔湾区</v>
          </cell>
          <cell r="H131" t="str">
            <v>昌华</v>
          </cell>
          <cell r="I131" t="str">
            <v>黄沙大道131号自编4号</v>
          </cell>
          <cell r="J131" t="str">
            <v>100万以下</v>
          </cell>
          <cell r="K131" t="str">
            <v>2000万-5000万</v>
          </cell>
          <cell r="L131" t="str">
            <v>李建聪</v>
          </cell>
          <cell r="M131">
            <v>2087313927</v>
          </cell>
        </row>
        <row r="131">
          <cell r="O131" t="str">
            <v>否</v>
          </cell>
          <cell r="P131" t="str">
            <v>否</v>
          </cell>
        </row>
        <row r="131">
          <cell r="T131">
            <v>0</v>
          </cell>
        </row>
        <row r="131">
          <cell r="V131">
            <v>0</v>
          </cell>
        </row>
        <row r="132">
          <cell r="C132" t="str">
            <v>广州市荔湾区西郊村泮塘第三经济合作社</v>
          </cell>
          <cell r="D132" t="str">
            <v>服务业</v>
          </cell>
          <cell r="E132" t="str">
            <v>企业</v>
          </cell>
          <cell r="F132">
            <v>7223</v>
          </cell>
          <cell r="G132" t="str">
            <v>荔湾区</v>
          </cell>
          <cell r="H132" t="str">
            <v>昌华</v>
          </cell>
          <cell r="I132" t="str">
            <v>广州市荔湾区龙津西路泮塘五约新街170号</v>
          </cell>
          <cell r="J132" t="str">
            <v>100万以下</v>
          </cell>
          <cell r="K132" t="str">
            <v>1000万-2000万</v>
          </cell>
          <cell r="L132" t="str">
            <v>黄顺然</v>
          </cell>
          <cell r="M132">
            <v>81813977</v>
          </cell>
        </row>
        <row r="132">
          <cell r="O132" t="str">
            <v>否</v>
          </cell>
          <cell r="P132" t="str">
            <v>否</v>
          </cell>
        </row>
        <row r="132">
          <cell r="T132">
            <v>0</v>
          </cell>
        </row>
        <row r="132">
          <cell r="V132">
            <v>0</v>
          </cell>
        </row>
        <row r="133">
          <cell r="C133" t="str">
            <v>广东梧桐树养老服务有限公司</v>
          </cell>
          <cell r="D133" t="str">
            <v>服务业</v>
          </cell>
          <cell r="E133" t="str">
            <v>企业</v>
          </cell>
          <cell r="F133">
            <v>8514</v>
          </cell>
          <cell r="G133" t="str">
            <v>荔湾区</v>
          </cell>
          <cell r="H133" t="str">
            <v>昌华</v>
          </cell>
          <cell r="I133" t="str">
            <v>广州市荔湾区黄沙大道粤南大街26-29号大楼十层1013房</v>
          </cell>
          <cell r="J133" t="str">
            <v>100万以下</v>
          </cell>
          <cell r="K133" t="str">
            <v>2000万-5000万</v>
          </cell>
          <cell r="L133" t="str">
            <v>梁诗雨</v>
          </cell>
          <cell r="M133" t="str">
            <v>(020)66616886</v>
          </cell>
        </row>
        <row r="133">
          <cell r="O133" t="str">
            <v>否</v>
          </cell>
          <cell r="P133" t="str">
            <v>否</v>
          </cell>
        </row>
        <row r="133">
          <cell r="T133">
            <v>0</v>
          </cell>
        </row>
        <row r="133">
          <cell r="V133">
            <v>0</v>
          </cell>
        </row>
        <row r="134">
          <cell r="C134" t="str">
            <v>广州市星洲源果品市场经营管理有限公司</v>
          </cell>
          <cell r="D134" t="str">
            <v>服务业</v>
          </cell>
          <cell r="E134" t="str">
            <v>企业</v>
          </cell>
          <cell r="F134">
            <v>7223</v>
          </cell>
          <cell r="G134" t="str">
            <v>荔湾区</v>
          </cell>
          <cell r="H134" t="str">
            <v>昌华</v>
          </cell>
          <cell r="I134" t="str">
            <v>荔湾区黄沙大道169号首层</v>
          </cell>
          <cell r="J134" t="str">
            <v>100万以下</v>
          </cell>
          <cell r="K134" t="str">
            <v>2000万-5000万</v>
          </cell>
          <cell r="L134" t="str">
            <v>陈小珊</v>
          </cell>
          <cell r="M134">
            <v>81823252</v>
          </cell>
        </row>
        <row r="134">
          <cell r="O134" t="str">
            <v>否</v>
          </cell>
          <cell r="P134" t="str">
            <v>否</v>
          </cell>
        </row>
        <row r="134">
          <cell r="T134">
            <v>0</v>
          </cell>
        </row>
        <row r="134">
          <cell r="V134">
            <v>0</v>
          </cell>
        </row>
        <row r="135">
          <cell r="C135" t="str">
            <v>广东颐寿医疗养老有限公司</v>
          </cell>
          <cell r="D135" t="str">
            <v>服务业</v>
          </cell>
          <cell r="E135" t="str">
            <v>企业</v>
          </cell>
          <cell r="F135">
            <v>8514</v>
          </cell>
          <cell r="G135" t="str">
            <v>荔湾区</v>
          </cell>
          <cell r="H135" t="str">
            <v>昌华</v>
          </cell>
          <cell r="I135" t="str">
            <v>广州市荔湾区多宝路昌华新街32号</v>
          </cell>
          <cell r="J135" t="str">
            <v>100万以下</v>
          </cell>
          <cell r="K135" t="str">
            <v>5000万-1亿元</v>
          </cell>
          <cell r="L135" t="str">
            <v>黄超仪</v>
          </cell>
          <cell r="M135">
            <v>81832818</v>
          </cell>
        </row>
        <row r="135">
          <cell r="O135" t="str">
            <v>否</v>
          </cell>
          <cell r="P135" t="str">
            <v>否</v>
          </cell>
        </row>
        <row r="135">
          <cell r="T135">
            <v>0</v>
          </cell>
        </row>
        <row r="135">
          <cell r="V135">
            <v>0</v>
          </cell>
        </row>
        <row r="136">
          <cell r="C136" t="str">
            <v>广东广物专业市场投资管理有限公司</v>
          </cell>
          <cell r="D136" t="str">
            <v>服务业</v>
          </cell>
          <cell r="E136" t="str">
            <v>企业</v>
          </cell>
          <cell r="F136">
            <v>7223</v>
          </cell>
          <cell r="G136" t="str">
            <v>荔湾区</v>
          </cell>
          <cell r="H136" t="str">
            <v>昌华</v>
          </cell>
          <cell r="I136" t="str">
            <v>黄沙大道155号</v>
          </cell>
          <cell r="J136" t="str">
            <v>100万以下</v>
          </cell>
          <cell r="K136" t="str">
            <v>2000万-5000万</v>
          </cell>
          <cell r="L136" t="str">
            <v>陈菁蕾</v>
          </cell>
          <cell r="M136">
            <v>81828364</v>
          </cell>
        </row>
        <row r="136">
          <cell r="O136" t="str">
            <v>否</v>
          </cell>
          <cell r="P136" t="str">
            <v>否</v>
          </cell>
        </row>
        <row r="136">
          <cell r="T136">
            <v>0</v>
          </cell>
        </row>
        <row r="136">
          <cell r="V136">
            <v>0</v>
          </cell>
        </row>
        <row r="137">
          <cell r="C137" t="str">
            <v>广州市荔湾区荔湖大厦</v>
          </cell>
          <cell r="D137" t="str">
            <v>服务业</v>
          </cell>
          <cell r="E137" t="str">
            <v>企业</v>
          </cell>
          <cell r="F137">
            <v>7223</v>
          </cell>
          <cell r="G137" t="str">
            <v>荔湾区</v>
          </cell>
          <cell r="H137" t="str">
            <v>昌华</v>
          </cell>
          <cell r="I137" t="str">
            <v>广州市荔湾区中山八路97号、101号(市场地址:广州市荔湾区中山八路97号1-5层、99号1-4层、101号1-5层中八童装妇婴用品广场)</v>
          </cell>
          <cell r="J137" t="str">
            <v>100万以下</v>
          </cell>
          <cell r="K137" t="str">
            <v>1000万-2000万</v>
          </cell>
          <cell r="L137" t="str">
            <v>张艳芬</v>
          </cell>
          <cell r="M137">
            <v>81173248</v>
          </cell>
        </row>
        <row r="137">
          <cell r="O137" t="str">
            <v>否</v>
          </cell>
          <cell r="P137" t="str">
            <v>否</v>
          </cell>
        </row>
        <row r="137">
          <cell r="T137">
            <v>0</v>
          </cell>
        </row>
        <row r="137">
          <cell r="V137">
            <v>0</v>
          </cell>
        </row>
        <row r="138">
          <cell r="C138" t="str">
            <v>广州市荔尚商业投资有限公司</v>
          </cell>
          <cell r="D138" t="str">
            <v>服务业</v>
          </cell>
          <cell r="E138" t="str">
            <v>企业</v>
          </cell>
          <cell r="F138">
            <v>7223</v>
          </cell>
          <cell r="G138" t="str">
            <v>荔湾区</v>
          </cell>
          <cell r="H138" t="str">
            <v>昌华</v>
          </cell>
          <cell r="I138" t="str">
            <v>广州市荔湾区中山八路91-93号第3层</v>
          </cell>
          <cell r="J138" t="str">
            <v>100万以下</v>
          </cell>
          <cell r="K138" t="str">
            <v>1000万-2000万</v>
          </cell>
          <cell r="L138" t="str">
            <v>卢运荣</v>
          </cell>
          <cell r="M138">
            <v>81932124</v>
          </cell>
        </row>
        <row r="138">
          <cell r="O138" t="str">
            <v>否</v>
          </cell>
          <cell r="P138" t="str">
            <v>否</v>
          </cell>
        </row>
        <row r="138">
          <cell r="T138">
            <v>0</v>
          </cell>
        </row>
        <row r="138">
          <cell r="V138">
            <v>0</v>
          </cell>
        </row>
        <row r="139">
          <cell r="C139" t="str">
            <v>广州市松鹤护理院有限公司</v>
          </cell>
          <cell r="D139" t="str">
            <v>服务业</v>
          </cell>
          <cell r="E139" t="str">
            <v>企业</v>
          </cell>
          <cell r="F139">
            <v>8514</v>
          </cell>
          <cell r="G139" t="str">
            <v>荔湾区</v>
          </cell>
          <cell r="H139" t="str">
            <v>昌华</v>
          </cell>
          <cell r="I139" t="str">
            <v>粤南大街3号</v>
          </cell>
          <cell r="J139" t="str">
            <v>100万以下</v>
          </cell>
          <cell r="K139" t="str">
            <v>2000万-5000万</v>
          </cell>
          <cell r="L139" t="str">
            <v>吴晓娟</v>
          </cell>
          <cell r="M139">
            <v>81748185</v>
          </cell>
        </row>
        <row r="139">
          <cell r="O139" t="str">
            <v>否</v>
          </cell>
          <cell r="P139" t="str">
            <v>否</v>
          </cell>
        </row>
        <row r="139">
          <cell r="T139">
            <v>0</v>
          </cell>
        </row>
        <row r="139">
          <cell r="V139">
            <v>0</v>
          </cell>
        </row>
        <row r="140">
          <cell r="C140" t="str">
            <v>广州市桐乐康复医疗有限公司</v>
          </cell>
          <cell r="D140" t="str">
            <v>服务业</v>
          </cell>
          <cell r="E140" t="str">
            <v>企业</v>
          </cell>
          <cell r="F140">
            <v>8514</v>
          </cell>
          <cell r="G140" t="str">
            <v>荔湾区</v>
          </cell>
          <cell r="H140" t="str">
            <v>昌华</v>
          </cell>
          <cell r="I140" t="str">
            <v>广州市荔湾区涌边一马路2号</v>
          </cell>
          <cell r="J140" t="str">
            <v>100万以下</v>
          </cell>
          <cell r="K140" t="str">
            <v>2000万-5000万</v>
          </cell>
          <cell r="L140" t="str">
            <v>朱燕齐</v>
          </cell>
          <cell r="M140">
            <v>2066616886</v>
          </cell>
        </row>
        <row r="140">
          <cell r="O140" t="str">
            <v>否</v>
          </cell>
          <cell r="P140" t="str">
            <v>否</v>
          </cell>
        </row>
        <row r="140">
          <cell r="T140">
            <v>0</v>
          </cell>
        </row>
        <row r="140">
          <cell r="V140">
            <v>0</v>
          </cell>
        </row>
        <row r="141">
          <cell r="C141" t="str">
            <v>广州赢合麦通贸易有限公司</v>
          </cell>
          <cell r="D141" t="str">
            <v>服务业</v>
          </cell>
          <cell r="E141" t="str">
            <v>企业</v>
          </cell>
          <cell r="F141">
            <v>7263</v>
          </cell>
          <cell r="G141" t="str">
            <v>荔湾区</v>
          </cell>
          <cell r="H141" t="str">
            <v>昌华</v>
          </cell>
          <cell r="I141" t="str">
            <v>广州市荔湾区龙津东路777号3107房</v>
          </cell>
          <cell r="J141" t="str">
            <v>100万以下</v>
          </cell>
          <cell r="K141" t="str">
            <v>1000万-2000万</v>
          </cell>
          <cell r="L141" t="str">
            <v>张尧</v>
          </cell>
          <cell r="M141">
            <v>28032515</v>
          </cell>
        </row>
        <row r="141">
          <cell r="O141" t="str">
            <v>否</v>
          </cell>
          <cell r="P141" t="str">
            <v>否</v>
          </cell>
        </row>
        <row r="141">
          <cell r="T141">
            <v>0</v>
          </cell>
        </row>
        <row r="141">
          <cell r="V141">
            <v>0</v>
          </cell>
        </row>
        <row r="142">
          <cell r="C142" t="str">
            <v>广州市中自印务有限公司</v>
          </cell>
          <cell r="D142" t="str">
            <v>工业</v>
          </cell>
          <cell r="E142" t="str">
            <v>企业</v>
          </cell>
          <cell r="F142">
            <v>2319</v>
          </cell>
          <cell r="G142" t="str">
            <v>荔湾区</v>
          </cell>
          <cell r="H142" t="str">
            <v>冲口</v>
          </cell>
          <cell r="I142" t="str">
            <v>浣花路沙涌工业区F/G栋</v>
          </cell>
          <cell r="J142" t="str">
            <v>100万以下</v>
          </cell>
          <cell r="K142" t="str">
            <v>2000万-5000万</v>
          </cell>
          <cell r="L142" t="str">
            <v>谢雪霏</v>
          </cell>
          <cell r="M142">
            <v>81400455</v>
          </cell>
        </row>
        <row r="142">
          <cell r="O142" t="str">
            <v>否</v>
          </cell>
          <cell r="P142" t="str">
            <v>否</v>
          </cell>
          <cell r="Q142" t="str">
            <v>产业园区科</v>
          </cell>
          <cell r="R142" t="str">
            <v>徐东</v>
          </cell>
        </row>
        <row r="142">
          <cell r="T142">
            <v>0</v>
          </cell>
        </row>
        <row r="142">
          <cell r="V142">
            <v>0</v>
          </cell>
        </row>
        <row r="143">
          <cell r="C143" t="str">
            <v>广州市荔湾区鸿利包装彩印有限公司</v>
          </cell>
          <cell r="D143" t="str">
            <v>工业</v>
          </cell>
          <cell r="E143" t="str">
            <v>企业</v>
          </cell>
          <cell r="F143">
            <v>2319</v>
          </cell>
          <cell r="G143" t="str">
            <v>荔湾区</v>
          </cell>
          <cell r="H143" t="str">
            <v>冲口</v>
          </cell>
          <cell r="I143" t="str">
            <v>荔湾区坑口沙涌工业区3-4厂房首层</v>
          </cell>
          <cell r="J143" t="str">
            <v>100万以下</v>
          </cell>
          <cell r="K143" t="str">
            <v>2000万-5000万</v>
          </cell>
          <cell r="L143" t="str">
            <v>郭英全</v>
          </cell>
          <cell r="M143">
            <v>81402076</v>
          </cell>
        </row>
        <row r="143">
          <cell r="O143" t="str">
            <v>否</v>
          </cell>
          <cell r="P143" t="str">
            <v>否</v>
          </cell>
          <cell r="Q143" t="str">
            <v>产业园区科</v>
          </cell>
          <cell r="R143" t="str">
            <v>徐东</v>
          </cell>
        </row>
        <row r="143">
          <cell r="T143">
            <v>0</v>
          </cell>
        </row>
        <row r="143">
          <cell r="V143">
            <v>0</v>
          </cell>
        </row>
        <row r="144">
          <cell r="C144" t="str">
            <v>广州市雅之杰装饰五金有限公司</v>
          </cell>
          <cell r="D144" t="str">
            <v>工业</v>
          </cell>
          <cell r="E144" t="str">
            <v>企业</v>
          </cell>
          <cell r="F144">
            <v>3352</v>
          </cell>
          <cell r="G144" t="str">
            <v>荔湾区</v>
          </cell>
          <cell r="H144" t="str">
            <v>冲口</v>
          </cell>
          <cell r="I144" t="str">
            <v>广州市荔湾区芳村大道东200号66-5之二</v>
          </cell>
          <cell r="J144" t="str">
            <v>100万以下</v>
          </cell>
          <cell r="K144" t="str">
            <v>2000万-5000万</v>
          </cell>
          <cell r="L144" t="str">
            <v>廖坤仪</v>
          </cell>
          <cell r="M144">
            <v>81607265</v>
          </cell>
        </row>
        <row r="144">
          <cell r="O144" t="str">
            <v>否</v>
          </cell>
          <cell r="P144" t="str">
            <v>否</v>
          </cell>
          <cell r="Q144" t="str">
            <v>产业园区科</v>
          </cell>
          <cell r="R144" t="str">
            <v>王勇</v>
          </cell>
        </row>
        <row r="144">
          <cell r="T144">
            <v>0</v>
          </cell>
        </row>
        <row r="144">
          <cell r="V144">
            <v>0</v>
          </cell>
        </row>
        <row r="145">
          <cell r="C145" t="str">
            <v>广州中运客运站场管理有限公司</v>
          </cell>
          <cell r="D145" t="str">
            <v>服务业</v>
          </cell>
          <cell r="E145" t="str">
            <v>企业</v>
          </cell>
          <cell r="F145">
            <v>5441</v>
          </cell>
          <cell r="G145" t="str">
            <v>荔湾区</v>
          </cell>
          <cell r="H145" t="str">
            <v>冲口</v>
          </cell>
          <cell r="I145" t="str">
            <v>广东省广州市荔湾区花地大道中51号二层B209</v>
          </cell>
          <cell r="J145" t="str">
            <v>100万以下</v>
          </cell>
          <cell r="K145" t="str">
            <v>1亿元-2亿元</v>
          </cell>
          <cell r="L145" t="str">
            <v>莫琼茜</v>
          </cell>
          <cell r="M145">
            <v>81891283</v>
          </cell>
        </row>
        <row r="145">
          <cell r="O145" t="str">
            <v>否</v>
          </cell>
          <cell r="P145" t="str">
            <v>否</v>
          </cell>
          <cell r="Q145" t="str">
            <v>科技发展科</v>
          </cell>
          <cell r="R145" t="str">
            <v>肖杰如</v>
          </cell>
        </row>
        <row r="145">
          <cell r="T145">
            <v>0</v>
          </cell>
        </row>
        <row r="145">
          <cell r="V145">
            <v>0</v>
          </cell>
        </row>
        <row r="146">
          <cell r="C146" t="str">
            <v>广州市交通站场建设管理中心有限公司</v>
          </cell>
          <cell r="D146" t="str">
            <v>服务业</v>
          </cell>
          <cell r="E146" t="str">
            <v>企业</v>
          </cell>
          <cell r="F146">
            <v>5441</v>
          </cell>
          <cell r="G146" t="str">
            <v>荔湾区</v>
          </cell>
          <cell r="H146" t="str">
            <v>冲口</v>
          </cell>
          <cell r="I146" t="str">
            <v>花地大道中51号芳村客运站3层</v>
          </cell>
          <cell r="J146" t="str">
            <v>100万以下</v>
          </cell>
          <cell r="K146" t="str">
            <v>5000万-1亿元</v>
          </cell>
          <cell r="L146" t="str">
            <v>黄振明</v>
          </cell>
          <cell r="M146">
            <v>2081501881</v>
          </cell>
        </row>
        <row r="146">
          <cell r="O146" t="str">
            <v>否</v>
          </cell>
          <cell r="P146" t="str">
            <v>否</v>
          </cell>
          <cell r="Q146" t="str">
            <v>科技发展科</v>
          </cell>
          <cell r="R146" t="str">
            <v>肖杰如</v>
          </cell>
        </row>
        <row r="146">
          <cell r="T146">
            <v>0</v>
          </cell>
        </row>
        <row r="146">
          <cell r="V146">
            <v>0</v>
          </cell>
        </row>
        <row r="147">
          <cell r="C147" t="str">
            <v>广州轨道教育科技股份有限公司</v>
          </cell>
          <cell r="D147" t="str">
            <v>服务业</v>
          </cell>
          <cell r="E147" t="str">
            <v>企业</v>
          </cell>
          <cell r="F147">
            <v>7243</v>
          </cell>
          <cell r="G147" t="str">
            <v>荔湾区</v>
          </cell>
          <cell r="H147" t="str">
            <v>冲口</v>
          </cell>
          <cell r="I147" t="str">
            <v>广州市荔湾区金达街16号</v>
          </cell>
          <cell r="J147" t="str">
            <v>100万以下</v>
          </cell>
          <cell r="K147" t="str">
            <v>5000万-1亿元</v>
          </cell>
          <cell r="L147" t="str">
            <v>胡月</v>
          </cell>
          <cell r="M147">
            <v>34082366</v>
          </cell>
        </row>
        <row r="147">
          <cell r="O147" t="str">
            <v>否</v>
          </cell>
          <cell r="P147" t="str">
            <v>否</v>
          </cell>
          <cell r="Q147" t="str">
            <v>科技发展科</v>
          </cell>
          <cell r="R147" t="str">
            <v>肖杰如</v>
          </cell>
        </row>
        <row r="147">
          <cell r="T147">
            <v>0</v>
          </cell>
        </row>
        <row r="147">
          <cell r="V147">
            <v>0</v>
          </cell>
        </row>
        <row r="148">
          <cell r="C148" t="str">
            <v>广州康联净化工程有限公司</v>
          </cell>
          <cell r="D148" t="str">
            <v>服务业</v>
          </cell>
          <cell r="E148" t="str">
            <v>企业</v>
          </cell>
          <cell r="F148">
            <v>7519</v>
          </cell>
          <cell r="G148" t="str">
            <v>荔湾区</v>
          </cell>
          <cell r="H148" t="str">
            <v>冲口</v>
          </cell>
          <cell r="I148" t="str">
            <v>广州市荔湾区雨菊街15-17号（单号）210</v>
          </cell>
          <cell r="J148" t="str">
            <v>100万以下</v>
          </cell>
          <cell r="K148" t="str">
            <v>2000万-5000万</v>
          </cell>
          <cell r="L148" t="str">
            <v>刘仁贵</v>
          </cell>
          <cell r="M148" t="str">
            <v>020-81482866</v>
          </cell>
        </row>
        <row r="148">
          <cell r="O148" t="str">
            <v>否</v>
          </cell>
          <cell r="P148" t="str">
            <v>是</v>
          </cell>
          <cell r="Q148" t="str">
            <v>科技发展科</v>
          </cell>
          <cell r="R148" t="str">
            <v>肖杰如</v>
          </cell>
        </row>
        <row r="148">
          <cell r="T148">
            <v>0</v>
          </cell>
        </row>
        <row r="148">
          <cell r="V148">
            <v>0</v>
          </cell>
        </row>
        <row r="149">
          <cell r="C149" t="str">
            <v>广州市越品艺术装饰设计有限公司</v>
          </cell>
          <cell r="D149" t="str">
            <v>服务业</v>
          </cell>
          <cell r="E149" t="str">
            <v>企业</v>
          </cell>
          <cell r="F149">
            <v>7492</v>
          </cell>
          <cell r="G149" t="str">
            <v>荔湾区</v>
          </cell>
          <cell r="H149" t="str">
            <v>冲口</v>
          </cell>
          <cell r="I149" t="str">
            <v>广州市荔湾区花溪路9号坑口电子数码基地6栋101室(仅限办公)</v>
          </cell>
          <cell r="J149" t="str">
            <v>100万以下</v>
          </cell>
          <cell r="K149" t="str">
            <v>1000万-2000万</v>
          </cell>
          <cell r="L149" t="str">
            <v>张慧</v>
          </cell>
          <cell r="M149">
            <v>34370915</v>
          </cell>
        </row>
        <row r="149">
          <cell r="O149" t="str">
            <v>否</v>
          </cell>
          <cell r="P149" t="str">
            <v>是</v>
          </cell>
          <cell r="Q149" t="str">
            <v>科技发展科</v>
          </cell>
          <cell r="R149" t="str">
            <v>肖杰如</v>
          </cell>
        </row>
        <row r="149">
          <cell r="T149">
            <v>0</v>
          </cell>
        </row>
        <row r="149">
          <cell r="V149">
            <v>0</v>
          </cell>
        </row>
        <row r="150">
          <cell r="C150" t="str">
            <v>广东旺东国学教育科技有限公司</v>
          </cell>
          <cell r="D150" t="str">
            <v>服务业</v>
          </cell>
          <cell r="E150" t="str">
            <v>企业</v>
          </cell>
          <cell r="F150">
            <v>7243</v>
          </cell>
          <cell r="G150" t="str">
            <v>荔湾区</v>
          </cell>
          <cell r="H150" t="str">
            <v>冲口</v>
          </cell>
          <cell r="I150" t="str">
            <v>广州市荔湾区鹤洞路226号201室</v>
          </cell>
          <cell r="J150" t="str">
            <v>100万以下</v>
          </cell>
          <cell r="K150" t="str">
            <v>2000万-5000万</v>
          </cell>
          <cell r="L150" t="str">
            <v>李秀琼</v>
          </cell>
          <cell r="M150">
            <v>2087267862</v>
          </cell>
        </row>
        <row r="150">
          <cell r="O150" t="str">
            <v>否</v>
          </cell>
          <cell r="P150" t="str">
            <v>否</v>
          </cell>
          <cell r="Q150" t="str">
            <v>科技发展科</v>
          </cell>
          <cell r="R150" t="str">
            <v>肖杰如</v>
          </cell>
        </row>
        <row r="150">
          <cell r="T150">
            <v>0</v>
          </cell>
        </row>
        <row r="150">
          <cell r="V150">
            <v>0</v>
          </cell>
        </row>
        <row r="151">
          <cell r="C151" t="str">
            <v>广州名动影视文化有限公司</v>
          </cell>
          <cell r="D151" t="str">
            <v>服务业</v>
          </cell>
          <cell r="E151" t="str">
            <v>企业</v>
          </cell>
          <cell r="F151">
            <v>8730</v>
          </cell>
          <cell r="G151" t="str">
            <v>荔湾区</v>
          </cell>
          <cell r="H151" t="str">
            <v>冲口</v>
          </cell>
          <cell r="I151" t="str">
            <v>荔湾区芳村大道东31号8栋101室</v>
          </cell>
          <cell r="J151" t="str">
            <v>100万以下</v>
          </cell>
          <cell r="K151" t="str">
            <v>1000万-2000万</v>
          </cell>
          <cell r="L151" t="str">
            <v>蔡伊琳</v>
          </cell>
          <cell r="M151">
            <v>34397787</v>
          </cell>
        </row>
        <row r="151">
          <cell r="O151" t="str">
            <v>否</v>
          </cell>
          <cell r="P151" t="str">
            <v>否</v>
          </cell>
        </row>
        <row r="151">
          <cell r="R151" t="str">
            <v>王勇</v>
          </cell>
          <cell r="S151">
            <v>0</v>
          </cell>
          <cell r="T151">
            <v>56</v>
          </cell>
          <cell r="U151">
            <v>56</v>
          </cell>
          <cell r="V151">
            <v>123</v>
          </cell>
        </row>
        <row r="152">
          <cell r="C152" t="str">
            <v>广州易动文化传播有限公司</v>
          </cell>
          <cell r="D152" t="str">
            <v>服务业</v>
          </cell>
          <cell r="E152" t="str">
            <v>企业</v>
          </cell>
          <cell r="F152">
            <v>8730</v>
          </cell>
          <cell r="G152" t="str">
            <v>荔湾区</v>
          </cell>
          <cell r="H152" t="str">
            <v>冲口</v>
          </cell>
          <cell r="I152" t="str">
            <v>广州市荔湾区涌岸街36号之6房</v>
          </cell>
          <cell r="J152" t="str">
            <v>100万以下</v>
          </cell>
          <cell r="K152" t="str">
            <v>1000万-2000万</v>
          </cell>
          <cell r="L152" t="str">
            <v>李慷</v>
          </cell>
          <cell r="M152">
            <v>89440309</v>
          </cell>
        </row>
        <row r="152">
          <cell r="O152" t="str">
            <v>否</v>
          </cell>
          <cell r="P152" t="str">
            <v>否</v>
          </cell>
        </row>
        <row r="152">
          <cell r="R152" t="str">
            <v>王勇</v>
          </cell>
        </row>
        <row r="152">
          <cell r="T152">
            <v>0</v>
          </cell>
        </row>
        <row r="152">
          <cell r="V152">
            <v>0</v>
          </cell>
        </row>
        <row r="153">
          <cell r="C153" t="str">
            <v>广州宜车城市场经营管理有限公司</v>
          </cell>
          <cell r="D153" t="str">
            <v>服务业</v>
          </cell>
          <cell r="E153" t="str">
            <v>企业</v>
          </cell>
          <cell r="F153">
            <v>7223</v>
          </cell>
          <cell r="G153" t="str">
            <v>荔湾区</v>
          </cell>
          <cell r="H153" t="str">
            <v>冲口</v>
          </cell>
          <cell r="I153" t="str">
            <v>花地大道中228号自编03</v>
          </cell>
          <cell r="J153" t="str">
            <v>100万以下</v>
          </cell>
          <cell r="K153" t="str">
            <v>1000万-2000万</v>
          </cell>
          <cell r="L153" t="str">
            <v>陈允</v>
          </cell>
          <cell r="M153">
            <v>81611168</v>
          </cell>
        </row>
        <row r="153">
          <cell r="O153" t="str">
            <v>否</v>
          </cell>
          <cell r="P153" t="str">
            <v>否</v>
          </cell>
        </row>
        <row r="153">
          <cell r="T153">
            <v>0</v>
          </cell>
        </row>
        <row r="153">
          <cell r="V153">
            <v>0</v>
          </cell>
        </row>
        <row r="154">
          <cell r="C154" t="str">
            <v>广东大荔机电工程有限公司</v>
          </cell>
          <cell r="D154" t="str">
            <v>建筑业</v>
          </cell>
          <cell r="E154" t="str">
            <v>企业</v>
          </cell>
          <cell r="F154">
            <v>4920</v>
          </cell>
          <cell r="G154" t="str">
            <v>荔湾区</v>
          </cell>
          <cell r="H154" t="str">
            <v>冲口</v>
          </cell>
          <cell r="I154" t="str">
            <v>花地大道中83号金昊大厦10楼1004房</v>
          </cell>
          <cell r="J154" t="str">
            <v>100万以下</v>
          </cell>
          <cell r="K154" t="str">
            <v>1亿元-2亿元</v>
          </cell>
          <cell r="L154" t="str">
            <v>丘飞燕</v>
          </cell>
          <cell r="M154">
            <v>2081747896</v>
          </cell>
        </row>
        <row r="154">
          <cell r="O154" t="str">
            <v>否</v>
          </cell>
          <cell r="P154" t="str">
            <v>否</v>
          </cell>
        </row>
        <row r="154">
          <cell r="R154" t="str">
            <v>王勇</v>
          </cell>
        </row>
        <row r="154">
          <cell r="T154">
            <v>0</v>
          </cell>
        </row>
        <row r="154">
          <cell r="V154">
            <v>0</v>
          </cell>
        </row>
        <row r="155">
          <cell r="C155" t="str">
            <v>广东省粮油储运有限公司</v>
          </cell>
          <cell r="D155" t="str">
            <v>服务业</v>
          </cell>
          <cell r="E155" t="str">
            <v>企业</v>
          </cell>
          <cell r="F155">
            <v>5951</v>
          </cell>
          <cell r="G155" t="str">
            <v>荔湾区</v>
          </cell>
          <cell r="H155" t="str">
            <v>冲口</v>
          </cell>
          <cell r="I155" t="str">
            <v>芳村大道东48号</v>
          </cell>
          <cell r="J155" t="str">
            <v>100万以下</v>
          </cell>
          <cell r="K155" t="str">
            <v>1亿元-2亿元</v>
          </cell>
          <cell r="L155" t="str">
            <v>杨婷</v>
          </cell>
          <cell r="M155">
            <v>81890785</v>
          </cell>
        </row>
        <row r="155">
          <cell r="O155" t="str">
            <v>否</v>
          </cell>
          <cell r="P155" t="str">
            <v>否</v>
          </cell>
        </row>
        <row r="155">
          <cell r="R155" t="str">
            <v>王勇</v>
          </cell>
        </row>
        <row r="155">
          <cell r="T155">
            <v>0</v>
          </cell>
        </row>
        <row r="155">
          <cell r="V155">
            <v>0</v>
          </cell>
        </row>
        <row r="156">
          <cell r="C156" t="str">
            <v>广州市众达水陆联合运输有限公司</v>
          </cell>
          <cell r="D156" t="str">
            <v>服务业</v>
          </cell>
          <cell r="E156" t="str">
            <v>企业</v>
          </cell>
          <cell r="F156">
            <v>5431</v>
          </cell>
          <cell r="G156" t="str">
            <v>荔湾区</v>
          </cell>
          <cell r="H156" t="str">
            <v>冲口</v>
          </cell>
          <cell r="I156" t="str">
            <v>金达街32号5楼510-1室</v>
          </cell>
          <cell r="J156" t="str">
            <v>100万以下</v>
          </cell>
          <cell r="K156" t="str">
            <v>2000万-5000万</v>
          </cell>
          <cell r="L156" t="str">
            <v>郑燕芬</v>
          </cell>
          <cell r="M156">
            <v>81528663</v>
          </cell>
        </row>
        <row r="156">
          <cell r="O156" t="str">
            <v>否</v>
          </cell>
          <cell r="P156" t="str">
            <v>否</v>
          </cell>
        </row>
        <row r="156">
          <cell r="T156">
            <v>0</v>
          </cell>
        </row>
        <row r="156">
          <cell r="V156">
            <v>0</v>
          </cell>
        </row>
        <row r="157">
          <cell r="C157" t="str">
            <v>广州市新开达汽车服务有限公司</v>
          </cell>
          <cell r="D157" t="str">
            <v>服务业</v>
          </cell>
          <cell r="E157" t="str">
            <v>企业</v>
          </cell>
          <cell r="F157">
            <v>7111</v>
          </cell>
          <cell r="G157" t="str">
            <v>荔湾区</v>
          </cell>
          <cell r="H157" t="str">
            <v>冲口</v>
          </cell>
          <cell r="I157" t="str">
            <v>花地大道中51号五层8535房</v>
          </cell>
          <cell r="J157" t="str">
            <v>100万以下</v>
          </cell>
          <cell r="K157" t="str">
            <v>2000万-5000万</v>
          </cell>
          <cell r="L157" t="str">
            <v>胡建敏</v>
          </cell>
          <cell r="M157">
            <v>81991332</v>
          </cell>
        </row>
        <row r="157">
          <cell r="O157" t="str">
            <v>否</v>
          </cell>
          <cell r="P157" t="str">
            <v>否</v>
          </cell>
        </row>
        <row r="157">
          <cell r="T157">
            <v>0</v>
          </cell>
        </row>
        <row r="157">
          <cell r="V157">
            <v>0</v>
          </cell>
        </row>
        <row r="158">
          <cell r="C158" t="str">
            <v>广州创领传媒股份有限公司</v>
          </cell>
          <cell r="D158" t="str">
            <v>服务业</v>
          </cell>
          <cell r="E158" t="str">
            <v>企业</v>
          </cell>
          <cell r="F158">
            <v>7259</v>
          </cell>
          <cell r="G158" t="str">
            <v>荔湾区</v>
          </cell>
          <cell r="H158" t="str">
            <v>冲口</v>
          </cell>
          <cell r="I158" t="str">
            <v>荔湾区花蕾路90号自编01号</v>
          </cell>
          <cell r="J158" t="str">
            <v>100万以下</v>
          </cell>
          <cell r="K158" t="str">
            <v>2000万-5000万</v>
          </cell>
          <cell r="L158" t="str">
            <v>朱艳婷</v>
          </cell>
          <cell r="M158">
            <v>83634340</v>
          </cell>
        </row>
        <row r="158">
          <cell r="O158" t="str">
            <v>否</v>
          </cell>
          <cell r="P158" t="str">
            <v>否</v>
          </cell>
        </row>
        <row r="158">
          <cell r="T158">
            <v>0</v>
          </cell>
        </row>
        <row r="158">
          <cell r="V158">
            <v>0</v>
          </cell>
        </row>
        <row r="159">
          <cell r="C159" t="str">
            <v>广州壹捌伍零创意产业投资有限公司</v>
          </cell>
          <cell r="D159" t="str">
            <v>服务业</v>
          </cell>
          <cell r="E159" t="str">
            <v>企业</v>
          </cell>
          <cell r="F159">
            <v>7212</v>
          </cell>
          <cell r="G159" t="str">
            <v>荔湾区</v>
          </cell>
          <cell r="H159" t="str">
            <v>冲口</v>
          </cell>
          <cell r="I159" t="str">
            <v>芳村大道东路200号</v>
          </cell>
          <cell r="J159" t="str">
            <v>100万以下</v>
          </cell>
          <cell r="K159" t="str">
            <v>2000万-5000万</v>
          </cell>
          <cell r="L159" t="str">
            <v>陈敏灵</v>
          </cell>
          <cell r="M159">
            <v>81682106</v>
          </cell>
        </row>
        <row r="159">
          <cell r="O159" t="str">
            <v>否</v>
          </cell>
          <cell r="P159" t="str">
            <v>否</v>
          </cell>
        </row>
        <row r="159">
          <cell r="T159">
            <v>0</v>
          </cell>
        </row>
        <row r="159">
          <cell r="V159">
            <v>0</v>
          </cell>
        </row>
        <row r="160">
          <cell r="C160" t="str">
            <v>广州市宏信创意园投资有限公司</v>
          </cell>
          <cell r="D160" t="str">
            <v>服务业</v>
          </cell>
          <cell r="E160" t="str">
            <v>企业</v>
          </cell>
          <cell r="F160">
            <v>7212</v>
          </cell>
          <cell r="G160" t="str">
            <v>荔湾区</v>
          </cell>
          <cell r="H160" t="str">
            <v>冲口</v>
          </cell>
          <cell r="I160" t="str">
            <v>广州市荔湾区芳村大道东136号</v>
          </cell>
          <cell r="J160" t="str">
            <v>100万以下</v>
          </cell>
          <cell r="K160" t="str">
            <v>1000万-2000万</v>
          </cell>
          <cell r="L160" t="str">
            <v>梁锋华</v>
          </cell>
          <cell r="M160">
            <v>81899922</v>
          </cell>
        </row>
        <row r="160">
          <cell r="O160" t="str">
            <v>否</v>
          </cell>
          <cell r="P160" t="str">
            <v>否</v>
          </cell>
        </row>
        <row r="160">
          <cell r="T160">
            <v>0</v>
          </cell>
        </row>
        <row r="160">
          <cell r="V160">
            <v>0</v>
          </cell>
        </row>
        <row r="161">
          <cell r="C161" t="str">
            <v>广州市天幕大业公关顾问有限公司</v>
          </cell>
          <cell r="D161" t="str">
            <v>服务业</v>
          </cell>
          <cell r="E161" t="str">
            <v>企业</v>
          </cell>
          <cell r="F161">
            <v>7259</v>
          </cell>
          <cell r="G161" t="str">
            <v>荔湾区</v>
          </cell>
          <cell r="H161" t="str">
            <v>冲口</v>
          </cell>
          <cell r="I161" t="str">
            <v>芳村大道东200号70-1房</v>
          </cell>
          <cell r="J161" t="str">
            <v>100万以下</v>
          </cell>
          <cell r="K161" t="str">
            <v>2000万-5000万</v>
          </cell>
          <cell r="L161" t="str">
            <v>王庚</v>
          </cell>
          <cell r="M161">
            <v>31020381</v>
          </cell>
        </row>
        <row r="161">
          <cell r="O161" t="str">
            <v>否</v>
          </cell>
          <cell r="P161" t="str">
            <v>否</v>
          </cell>
        </row>
        <row r="161">
          <cell r="T161">
            <v>0</v>
          </cell>
        </row>
        <row r="161">
          <cell r="V161">
            <v>0</v>
          </cell>
        </row>
        <row r="162">
          <cell r="C162" t="str">
            <v>广州市禾灿企业管理有限公司</v>
          </cell>
          <cell r="D162" t="str">
            <v>服务业</v>
          </cell>
          <cell r="E162" t="str">
            <v>企业</v>
          </cell>
          <cell r="F162">
            <v>7221</v>
          </cell>
          <cell r="G162" t="str">
            <v>荔湾区</v>
          </cell>
          <cell r="H162" t="str">
            <v>冲口</v>
          </cell>
          <cell r="I162" t="str">
            <v>下市直街1号</v>
          </cell>
          <cell r="J162" t="str">
            <v>100万以下</v>
          </cell>
          <cell r="K162" t="str">
            <v>2000万-5000万</v>
          </cell>
          <cell r="L162" t="str">
            <v>陆凤</v>
          </cell>
          <cell r="M162">
            <v>81572288</v>
          </cell>
        </row>
        <row r="162">
          <cell r="O162" t="str">
            <v>否</v>
          </cell>
          <cell r="P162" t="str">
            <v>否</v>
          </cell>
        </row>
        <row r="162">
          <cell r="T162">
            <v>0</v>
          </cell>
        </row>
        <row r="162">
          <cell r="V162">
            <v>0</v>
          </cell>
        </row>
        <row r="163">
          <cell r="C163" t="str">
            <v>广州汇濠投资有限公司</v>
          </cell>
          <cell r="D163" t="str">
            <v>服务业</v>
          </cell>
          <cell r="E163" t="str">
            <v>企业</v>
          </cell>
          <cell r="F163">
            <v>7243</v>
          </cell>
          <cell r="G163" t="str">
            <v>荔湾区</v>
          </cell>
          <cell r="H163" t="str">
            <v>冲口</v>
          </cell>
          <cell r="I163" t="str">
            <v>荔湾区芳村大道东201号</v>
          </cell>
          <cell r="J163" t="str">
            <v>100万以下</v>
          </cell>
          <cell r="K163" t="str">
            <v>1000万-2000万</v>
          </cell>
          <cell r="L163" t="str">
            <v>招钰莲</v>
          </cell>
          <cell r="M163">
            <v>86188738</v>
          </cell>
        </row>
        <row r="163">
          <cell r="O163" t="str">
            <v>否</v>
          </cell>
          <cell r="P163" t="str">
            <v>否</v>
          </cell>
        </row>
        <row r="163">
          <cell r="T163">
            <v>0</v>
          </cell>
        </row>
        <row r="163">
          <cell r="V163">
            <v>0</v>
          </cell>
        </row>
        <row r="164">
          <cell r="C164" t="str">
            <v>广州市晟彩喷画有限公司</v>
          </cell>
          <cell r="D164" t="str">
            <v>服务业</v>
          </cell>
          <cell r="E164" t="str">
            <v>企业</v>
          </cell>
          <cell r="F164">
            <v>7259</v>
          </cell>
          <cell r="G164" t="str">
            <v>荔湾区</v>
          </cell>
          <cell r="H164" t="str">
            <v>冲口</v>
          </cell>
          <cell r="I164" t="str">
            <v>坑口大街138号坑口红岗工业区5号二楼</v>
          </cell>
          <cell r="J164" t="str">
            <v>100万以下</v>
          </cell>
          <cell r="K164" t="str">
            <v>2000万-5000万</v>
          </cell>
          <cell r="L164" t="str">
            <v>陈洁</v>
          </cell>
          <cell r="M164">
            <v>87561141</v>
          </cell>
        </row>
        <row r="164">
          <cell r="O164" t="str">
            <v>否</v>
          </cell>
          <cell r="P164" t="str">
            <v>否</v>
          </cell>
        </row>
        <row r="164">
          <cell r="T164">
            <v>0</v>
          </cell>
        </row>
        <row r="164">
          <cell r="V164">
            <v>0</v>
          </cell>
        </row>
        <row r="165">
          <cell r="C165" t="str">
            <v>广州市骏安运输有限公司</v>
          </cell>
          <cell r="D165" t="str">
            <v>服务业</v>
          </cell>
          <cell r="E165" t="str">
            <v>企业</v>
          </cell>
          <cell r="F165">
            <v>5431</v>
          </cell>
          <cell r="G165" t="str">
            <v>荔湾区</v>
          </cell>
          <cell r="H165" t="str">
            <v>冲口</v>
          </cell>
          <cell r="I165" t="str">
            <v>广州市荔湾区花湾路539号108、121</v>
          </cell>
          <cell r="J165" t="str">
            <v>100万以下</v>
          </cell>
          <cell r="K165" t="str">
            <v>5000万-1亿元</v>
          </cell>
          <cell r="L165" t="str">
            <v>谢蔓华</v>
          </cell>
          <cell r="M165">
            <v>81524438</v>
          </cell>
        </row>
        <row r="165">
          <cell r="O165" t="str">
            <v>否</v>
          </cell>
          <cell r="P165" t="str">
            <v>否</v>
          </cell>
        </row>
        <row r="165">
          <cell r="T165">
            <v>0</v>
          </cell>
        </row>
        <row r="165">
          <cell r="V165">
            <v>0</v>
          </cell>
        </row>
        <row r="166">
          <cell r="C166" t="str">
            <v>心晴门诊（广州）有限公司</v>
          </cell>
          <cell r="D166" t="str">
            <v>服务业</v>
          </cell>
          <cell r="E166" t="str">
            <v>企业</v>
          </cell>
          <cell r="F166">
            <v>8421</v>
          </cell>
          <cell r="G166" t="str">
            <v>荔湾区</v>
          </cell>
          <cell r="H166" t="str">
            <v>冲口</v>
          </cell>
          <cell r="I166" t="str">
            <v>广州市荔湾区浣南东街53-72号206房</v>
          </cell>
          <cell r="J166" t="str">
            <v>100万以下</v>
          </cell>
          <cell r="K166" t="str">
            <v>1亿元-2亿元</v>
          </cell>
          <cell r="L166" t="str">
            <v>张晓明</v>
          </cell>
          <cell r="M166">
            <v>2081212600</v>
          </cell>
        </row>
        <row r="166">
          <cell r="O166" t="str">
            <v>否</v>
          </cell>
          <cell r="P166" t="str">
            <v>否</v>
          </cell>
        </row>
        <row r="166">
          <cell r="T166">
            <v>0</v>
          </cell>
        </row>
        <row r="167">
          <cell r="C167" t="str">
            <v>广州方信文化传播有限公司</v>
          </cell>
          <cell r="D167" t="str">
            <v>服务业</v>
          </cell>
          <cell r="E167" t="str">
            <v>企业</v>
          </cell>
          <cell r="F167">
            <v>8730</v>
          </cell>
          <cell r="G167" t="str">
            <v>荔湾区</v>
          </cell>
          <cell r="H167" t="str">
            <v>冲口</v>
          </cell>
          <cell r="I167" t="str">
            <v>广州市荔湾区芳村大道东200号12栋</v>
          </cell>
          <cell r="J167" t="str">
            <v>100万以下</v>
          </cell>
          <cell r="K167" t="str">
            <v>500万-1000万</v>
          </cell>
          <cell r="L167" t="str">
            <v>方培佳</v>
          </cell>
          <cell r="M167">
            <v>2081655545</v>
          </cell>
        </row>
        <row r="167">
          <cell r="O167" t="str">
            <v>否</v>
          </cell>
          <cell r="P167" t="str">
            <v>否</v>
          </cell>
        </row>
        <row r="167">
          <cell r="T167">
            <v>0</v>
          </cell>
        </row>
        <row r="167">
          <cell r="V167">
            <v>0</v>
          </cell>
        </row>
        <row r="168">
          <cell r="C168" t="str">
            <v>广州展程工程机械租赁有限公司</v>
          </cell>
          <cell r="D168" t="str">
            <v>服务业</v>
          </cell>
          <cell r="E168" t="str">
            <v>企业</v>
          </cell>
          <cell r="F168">
            <v>7119</v>
          </cell>
          <cell r="G168" t="str">
            <v>荔湾区</v>
          </cell>
          <cell r="H168" t="str">
            <v>冲口</v>
          </cell>
          <cell r="I168" t="str">
            <v>广州市荔湾区花地大道中295号401室</v>
          </cell>
          <cell r="J168" t="str">
            <v>100万以下</v>
          </cell>
          <cell r="K168" t="str">
            <v>1000万-2000万</v>
          </cell>
          <cell r="L168" t="str">
            <v>叶蕊</v>
          </cell>
          <cell r="M168">
            <v>81639636</v>
          </cell>
        </row>
        <row r="168">
          <cell r="O168" t="str">
            <v>否</v>
          </cell>
          <cell r="P168" t="str">
            <v>否</v>
          </cell>
        </row>
        <row r="168">
          <cell r="T168">
            <v>0</v>
          </cell>
        </row>
        <row r="168">
          <cell r="V168">
            <v>0</v>
          </cell>
        </row>
        <row r="169">
          <cell r="C169" t="str">
            <v>广州市荔湾广百商贸有限公司</v>
          </cell>
          <cell r="D169" t="str">
            <v>服务业</v>
          </cell>
          <cell r="E169" t="str">
            <v>企业</v>
          </cell>
          <cell r="F169">
            <v>7222</v>
          </cell>
          <cell r="G169" t="str">
            <v>荔湾区</v>
          </cell>
          <cell r="H169" t="str">
            <v>冲口</v>
          </cell>
          <cell r="I169" t="str">
            <v>广州市荔湾区花地大道中66号一至六层</v>
          </cell>
          <cell r="J169" t="str">
            <v>100万以下</v>
          </cell>
          <cell r="K169" t="str">
            <v>2000万-5000万</v>
          </cell>
          <cell r="L169" t="str">
            <v>和巧娜</v>
          </cell>
          <cell r="M169">
            <v>81512813</v>
          </cell>
        </row>
        <row r="169">
          <cell r="O169" t="str">
            <v>否</v>
          </cell>
          <cell r="P169" t="str">
            <v>否</v>
          </cell>
        </row>
        <row r="169">
          <cell r="T169">
            <v>0</v>
          </cell>
        </row>
        <row r="169">
          <cell r="V169">
            <v>0</v>
          </cell>
        </row>
        <row r="170">
          <cell r="C170" t="str">
            <v>广州安裕护理有限公司</v>
          </cell>
          <cell r="D170" t="str">
            <v>服务业</v>
          </cell>
          <cell r="E170" t="str">
            <v>企业</v>
          </cell>
          <cell r="F170">
            <v>8514</v>
          </cell>
          <cell r="G170" t="str">
            <v>荔湾区</v>
          </cell>
          <cell r="H170" t="str">
            <v>冲口</v>
          </cell>
          <cell r="I170" t="str">
            <v>广州市荔湾区花地大道中雨菊街15-17（单号）自编304</v>
          </cell>
          <cell r="J170" t="str">
            <v>100万以下</v>
          </cell>
          <cell r="K170" t="str">
            <v>500万-1000万</v>
          </cell>
          <cell r="L170" t="str">
            <v>刘淑君</v>
          </cell>
          <cell r="M170">
            <v>81364409</v>
          </cell>
        </row>
        <row r="170">
          <cell r="O170" t="str">
            <v>否</v>
          </cell>
          <cell r="P170" t="str">
            <v>否</v>
          </cell>
        </row>
        <row r="170">
          <cell r="R170" t="str">
            <v>徐东</v>
          </cell>
        </row>
        <row r="170">
          <cell r="T170">
            <v>0</v>
          </cell>
        </row>
        <row r="170">
          <cell r="V170">
            <v>0</v>
          </cell>
        </row>
        <row r="171">
          <cell r="C171" t="str">
            <v>广州华航国际物流有限公司</v>
          </cell>
          <cell r="D171" t="str">
            <v>服务业</v>
          </cell>
          <cell r="E171" t="str">
            <v>企业</v>
          </cell>
          <cell r="F171">
            <v>5821</v>
          </cell>
          <cell r="G171" t="str">
            <v>荔湾区</v>
          </cell>
          <cell r="H171" t="str">
            <v>冲口</v>
          </cell>
          <cell r="I171" t="str">
            <v>广州市荔湾区芳村大道东88号14楼1407室</v>
          </cell>
          <cell r="J171" t="str">
            <v>100万以下</v>
          </cell>
          <cell r="K171" t="str">
            <v>2000万-5000万</v>
          </cell>
          <cell r="L171" t="str">
            <v>蔡湑杰</v>
          </cell>
          <cell r="M171">
            <v>2085563515</v>
          </cell>
        </row>
        <row r="171">
          <cell r="O171" t="str">
            <v>否</v>
          </cell>
          <cell r="P171" t="str">
            <v>否</v>
          </cell>
        </row>
        <row r="171">
          <cell r="R171" t="str">
            <v>肖杰如</v>
          </cell>
        </row>
        <row r="171">
          <cell r="T171">
            <v>0</v>
          </cell>
        </row>
        <row r="171">
          <cell r="V171">
            <v>0</v>
          </cell>
        </row>
        <row r="172">
          <cell r="C172" t="str">
            <v>广州福旺商务服务有限公司</v>
          </cell>
          <cell r="D172" t="str">
            <v>服务业</v>
          </cell>
          <cell r="E172" t="str">
            <v>企业</v>
          </cell>
          <cell r="F172">
            <v>7243</v>
          </cell>
          <cell r="G172" t="str">
            <v>荔湾区</v>
          </cell>
          <cell r="H172" t="str">
            <v>冲口</v>
          </cell>
          <cell r="I172" t="str">
            <v>鹤洞路306号201室自编C202号</v>
          </cell>
          <cell r="J172" t="str">
            <v>100万以下</v>
          </cell>
          <cell r="K172" t="str">
            <v>5000万-1亿元</v>
          </cell>
          <cell r="L172" t="str">
            <v>李秀琼</v>
          </cell>
          <cell r="M172">
            <v>2087267862</v>
          </cell>
        </row>
        <row r="172">
          <cell r="O172" t="str">
            <v>否</v>
          </cell>
          <cell r="P172" t="str">
            <v>否</v>
          </cell>
        </row>
        <row r="172">
          <cell r="R172" t="str">
            <v>徐东</v>
          </cell>
        </row>
        <row r="172">
          <cell r="T172">
            <v>0</v>
          </cell>
        </row>
        <row r="172">
          <cell r="V172">
            <v>0</v>
          </cell>
        </row>
        <row r="173">
          <cell r="C173" t="str">
            <v>广州市晖悦婴儿用品有限公司</v>
          </cell>
          <cell r="D173" t="str">
            <v>工业</v>
          </cell>
          <cell r="E173" t="str">
            <v>企业</v>
          </cell>
          <cell r="F173">
            <v>2927</v>
          </cell>
          <cell r="G173" t="str">
            <v>荔湾区</v>
          </cell>
          <cell r="H173" t="str">
            <v>东漖</v>
          </cell>
          <cell r="I173" t="str">
            <v>广州市荔湾区西塱东西路工业三区18号</v>
          </cell>
          <cell r="J173" t="str">
            <v>100万以下</v>
          </cell>
          <cell r="K173" t="str">
            <v>1亿元-2亿元</v>
          </cell>
          <cell r="L173" t="str">
            <v>何健芬</v>
          </cell>
          <cell r="M173">
            <v>81342118</v>
          </cell>
        </row>
        <row r="173">
          <cell r="O173" t="str">
            <v>否</v>
          </cell>
          <cell r="P173" t="str">
            <v>否</v>
          </cell>
          <cell r="Q173" t="str">
            <v>产业园区科</v>
          </cell>
          <cell r="R173" t="str">
            <v>王勇</v>
          </cell>
        </row>
        <row r="173">
          <cell r="T173">
            <v>0</v>
          </cell>
        </row>
        <row r="173">
          <cell r="V173">
            <v>0</v>
          </cell>
        </row>
        <row r="174">
          <cell r="C174" t="str">
            <v>广州大来隔断实业有限公司</v>
          </cell>
          <cell r="D174" t="str">
            <v>工业</v>
          </cell>
          <cell r="E174" t="str">
            <v>企业</v>
          </cell>
          <cell r="F174">
            <v>2130</v>
          </cell>
          <cell r="G174" t="str">
            <v>荔湾区</v>
          </cell>
          <cell r="H174" t="str">
            <v>东漖</v>
          </cell>
          <cell r="I174" t="str">
            <v>广州市荔湾区西塱东西路工业三区12号</v>
          </cell>
          <cell r="J174" t="str">
            <v>100万以下</v>
          </cell>
          <cell r="K174" t="str">
            <v>2000万-5000万</v>
          </cell>
          <cell r="L174" t="str">
            <v>李慧珠</v>
          </cell>
          <cell r="M174">
            <v>66841788</v>
          </cell>
        </row>
        <row r="174">
          <cell r="O174" t="str">
            <v>否</v>
          </cell>
          <cell r="P174" t="str">
            <v>否</v>
          </cell>
          <cell r="Q174" t="str">
            <v>产业园区科</v>
          </cell>
          <cell r="R174" t="str">
            <v>王勇</v>
          </cell>
        </row>
        <row r="174">
          <cell r="T174">
            <v>0</v>
          </cell>
        </row>
        <row r="174">
          <cell r="V174">
            <v>0</v>
          </cell>
        </row>
        <row r="175">
          <cell r="C175" t="str">
            <v>广州市锦滔塑料制品有限公司</v>
          </cell>
          <cell r="D175" t="str">
            <v>工业</v>
          </cell>
          <cell r="E175" t="str">
            <v>企业</v>
          </cell>
          <cell r="F175">
            <v>2921</v>
          </cell>
          <cell r="G175" t="str">
            <v>荔湾区</v>
          </cell>
          <cell r="H175" t="str">
            <v>东漖</v>
          </cell>
          <cell r="I175" t="str">
            <v>荔湾区西塱东西路工业三区17号</v>
          </cell>
          <cell r="J175" t="str">
            <v>100万以下</v>
          </cell>
          <cell r="K175" t="str">
            <v>2000万-5000万</v>
          </cell>
          <cell r="L175" t="str">
            <v>潘绮玲</v>
          </cell>
          <cell r="M175">
            <v>81494381</v>
          </cell>
        </row>
        <row r="175">
          <cell r="O175" t="str">
            <v>否</v>
          </cell>
          <cell r="P175" t="str">
            <v>否</v>
          </cell>
          <cell r="Q175" t="str">
            <v>产业园区科</v>
          </cell>
          <cell r="R175" t="str">
            <v>王勇</v>
          </cell>
        </row>
        <row r="175">
          <cell r="T175">
            <v>0</v>
          </cell>
        </row>
        <row r="175">
          <cell r="V175">
            <v>0</v>
          </cell>
        </row>
        <row r="176">
          <cell r="C176" t="str">
            <v>广州市穗丹兴纸业有限公司</v>
          </cell>
          <cell r="D176" t="str">
            <v>工业</v>
          </cell>
          <cell r="E176" t="str">
            <v>企业</v>
          </cell>
          <cell r="F176">
            <v>2239</v>
          </cell>
          <cell r="G176" t="str">
            <v>荔湾区</v>
          </cell>
          <cell r="H176" t="str">
            <v>东漖</v>
          </cell>
          <cell r="I176" t="str">
            <v>芳村大道塞坝路26号6仓</v>
          </cell>
          <cell r="J176" t="str">
            <v>100万以下</v>
          </cell>
          <cell r="K176" t="str">
            <v>2000万-5000万</v>
          </cell>
          <cell r="L176" t="str">
            <v>郑贵卓</v>
          </cell>
          <cell r="M176">
            <v>36460882</v>
          </cell>
        </row>
        <row r="176">
          <cell r="O176" t="str">
            <v>否</v>
          </cell>
          <cell r="P176" t="str">
            <v>否</v>
          </cell>
          <cell r="Q176" t="str">
            <v>产业园区科</v>
          </cell>
          <cell r="R176" t="str">
            <v>王勇</v>
          </cell>
        </row>
        <row r="176">
          <cell r="T176">
            <v>0</v>
          </cell>
        </row>
        <row r="176">
          <cell r="V176">
            <v>0</v>
          </cell>
        </row>
        <row r="177">
          <cell r="C177" t="str">
            <v>广州致合工程咨询有限公司</v>
          </cell>
          <cell r="D177" t="str">
            <v>服务业</v>
          </cell>
          <cell r="E177" t="str">
            <v>企业</v>
          </cell>
          <cell r="F177">
            <v>7481</v>
          </cell>
          <cell r="G177" t="str">
            <v>荔湾区</v>
          </cell>
          <cell r="H177" t="str">
            <v>东漖</v>
          </cell>
          <cell r="I177" t="str">
            <v>荔湾区浣花路浣南东街26号206房</v>
          </cell>
          <cell r="J177" t="str">
            <v>100万以下</v>
          </cell>
          <cell r="K177" t="str">
            <v>2000万-5000万</v>
          </cell>
          <cell r="L177" t="str">
            <v>邹工</v>
          </cell>
          <cell r="M177">
            <v>81407316</v>
          </cell>
        </row>
        <row r="177">
          <cell r="O177" t="str">
            <v>否</v>
          </cell>
          <cell r="P177" t="str">
            <v>是</v>
          </cell>
          <cell r="Q177" t="str">
            <v>科技发展科</v>
          </cell>
          <cell r="R177" t="str">
            <v>肖杰如</v>
          </cell>
        </row>
        <row r="177">
          <cell r="T177">
            <v>0</v>
          </cell>
        </row>
        <row r="177">
          <cell r="V177">
            <v>75.3</v>
          </cell>
        </row>
        <row r="178">
          <cell r="C178" t="str">
            <v>广州市骏塱市场开发经营管理有限公司</v>
          </cell>
          <cell r="D178" t="str">
            <v>服务业</v>
          </cell>
          <cell r="E178" t="str">
            <v>企业</v>
          </cell>
          <cell r="F178">
            <v>7223</v>
          </cell>
          <cell r="G178" t="str">
            <v>荔湾区</v>
          </cell>
          <cell r="H178" t="str">
            <v>东漖</v>
          </cell>
          <cell r="I178" t="str">
            <v>广州市荔湾区西塱麦村北约68号之一</v>
          </cell>
          <cell r="J178" t="str">
            <v>100万以下</v>
          </cell>
          <cell r="K178" t="str">
            <v>5000万-1亿元</v>
          </cell>
          <cell r="L178" t="str">
            <v>胡秋霞</v>
          </cell>
          <cell r="M178">
            <v>81623186</v>
          </cell>
        </row>
        <row r="178">
          <cell r="O178" t="str">
            <v>否</v>
          </cell>
          <cell r="P178" t="str">
            <v>否</v>
          </cell>
        </row>
        <row r="178">
          <cell r="T178">
            <v>0</v>
          </cell>
        </row>
        <row r="178">
          <cell r="V178">
            <v>0</v>
          </cell>
        </row>
        <row r="179">
          <cell r="C179" t="str">
            <v>广州西朗污水处理有限公司</v>
          </cell>
          <cell r="D179" t="str">
            <v>服务业</v>
          </cell>
          <cell r="E179" t="str">
            <v>企业</v>
          </cell>
          <cell r="F179">
            <v>7721</v>
          </cell>
          <cell r="G179" t="str">
            <v>荔湾区</v>
          </cell>
          <cell r="H179" t="str">
            <v>东漖</v>
          </cell>
          <cell r="I179" t="str">
            <v>西塱东西路99号</v>
          </cell>
          <cell r="J179" t="str">
            <v>100万以下</v>
          </cell>
          <cell r="K179" t="str">
            <v>5000万-1亿元</v>
          </cell>
          <cell r="L179" t="str">
            <v>李敏</v>
          </cell>
          <cell r="M179">
            <v>81623900</v>
          </cell>
        </row>
        <row r="179">
          <cell r="O179" t="str">
            <v>否</v>
          </cell>
          <cell r="P179" t="str">
            <v>否</v>
          </cell>
        </row>
        <row r="179">
          <cell r="R179" t="str">
            <v>肖杰如</v>
          </cell>
        </row>
        <row r="179">
          <cell r="T179">
            <v>0</v>
          </cell>
        </row>
        <row r="179">
          <cell r="V179">
            <v>0</v>
          </cell>
        </row>
        <row r="180">
          <cell r="C180" t="str">
            <v>广州市京水水务有限公司</v>
          </cell>
          <cell r="D180" t="str">
            <v>服务业</v>
          </cell>
          <cell r="E180" t="str">
            <v>企业</v>
          </cell>
          <cell r="F180">
            <v>7721</v>
          </cell>
          <cell r="G180" t="str">
            <v>荔湾区</v>
          </cell>
          <cell r="H180" t="str">
            <v>东漖</v>
          </cell>
          <cell r="I180" t="str">
            <v>西塱东西路99号</v>
          </cell>
          <cell r="J180" t="str">
            <v>100万以下</v>
          </cell>
          <cell r="K180" t="str">
            <v>5000万-1亿元</v>
          </cell>
          <cell r="L180" t="str">
            <v>周雪婷</v>
          </cell>
          <cell r="M180">
            <v>2081622506</v>
          </cell>
        </row>
        <row r="180">
          <cell r="O180" t="str">
            <v>否</v>
          </cell>
          <cell r="P180" t="str">
            <v>否</v>
          </cell>
        </row>
        <row r="180">
          <cell r="R180" t="str">
            <v>肖杰如</v>
          </cell>
        </row>
        <row r="180">
          <cell r="T180">
            <v>0</v>
          </cell>
        </row>
        <row r="180">
          <cell r="V180">
            <v>0</v>
          </cell>
        </row>
        <row r="181">
          <cell r="C181" t="str">
            <v>广州市天思百维活动策划有限公司</v>
          </cell>
          <cell r="D181" t="str">
            <v>服务业</v>
          </cell>
          <cell r="E181" t="str">
            <v>企业</v>
          </cell>
          <cell r="F181">
            <v>7297</v>
          </cell>
          <cell r="G181" t="str">
            <v>荔湾区</v>
          </cell>
          <cell r="H181" t="str">
            <v>东漖</v>
          </cell>
          <cell r="I181" t="str">
            <v>广州市荔湾区西塱兴渔路3号之三</v>
          </cell>
          <cell r="J181" t="str">
            <v>100万以下</v>
          </cell>
          <cell r="K181" t="str">
            <v>1000万-2000万</v>
          </cell>
          <cell r="L181" t="str">
            <v>顾永华</v>
          </cell>
          <cell r="M181">
            <v>81622912</v>
          </cell>
        </row>
        <row r="181">
          <cell r="O181" t="str">
            <v>否</v>
          </cell>
          <cell r="P181" t="str">
            <v>否</v>
          </cell>
        </row>
        <row r="181">
          <cell r="T181">
            <v>0</v>
          </cell>
        </row>
        <row r="181">
          <cell r="V181">
            <v>0</v>
          </cell>
        </row>
        <row r="182">
          <cell r="C182" t="str">
            <v>广州合意建筑工程机械租赁有限公司</v>
          </cell>
          <cell r="D182" t="str">
            <v>服务业</v>
          </cell>
          <cell r="E182" t="str">
            <v>企业</v>
          </cell>
          <cell r="F182">
            <v>7113</v>
          </cell>
          <cell r="G182" t="str">
            <v>荔湾区</v>
          </cell>
          <cell r="H182" t="str">
            <v>东漖</v>
          </cell>
          <cell r="I182" t="str">
            <v>广州市荔湾区荷景路78号之一</v>
          </cell>
          <cell r="J182" t="str">
            <v>100万以下</v>
          </cell>
          <cell r="K182" t="str">
            <v>1000万-2000万</v>
          </cell>
          <cell r="L182" t="str">
            <v>江婷</v>
          </cell>
          <cell r="M182">
            <v>2081778852</v>
          </cell>
        </row>
        <row r="182">
          <cell r="O182" t="str">
            <v>否</v>
          </cell>
          <cell r="P182" t="str">
            <v>否</v>
          </cell>
        </row>
        <row r="182">
          <cell r="T182">
            <v>0</v>
          </cell>
        </row>
        <row r="182">
          <cell r="V182">
            <v>0</v>
          </cell>
        </row>
        <row r="183">
          <cell r="C183" t="str">
            <v>广州市芳村留香市场开发有限公司</v>
          </cell>
          <cell r="D183" t="str">
            <v>服务业</v>
          </cell>
          <cell r="E183" t="str">
            <v>企业</v>
          </cell>
          <cell r="F183">
            <v>7223</v>
          </cell>
          <cell r="G183" t="str">
            <v>荔湾区</v>
          </cell>
          <cell r="H183" t="str">
            <v>东漖</v>
          </cell>
          <cell r="I183" t="str">
            <v>广州市荔湾区花地大道南55号808房</v>
          </cell>
          <cell r="J183" t="str">
            <v>100万以下</v>
          </cell>
          <cell r="K183" t="str">
            <v>1000万-2000万</v>
          </cell>
          <cell r="L183" t="str">
            <v>周少銮</v>
          </cell>
          <cell r="M183">
            <v>81617566</v>
          </cell>
        </row>
        <row r="183">
          <cell r="O183" t="str">
            <v>否</v>
          </cell>
          <cell r="P183" t="str">
            <v>否</v>
          </cell>
        </row>
        <row r="183">
          <cell r="T183">
            <v>0</v>
          </cell>
        </row>
        <row r="183">
          <cell r="V183">
            <v>0</v>
          </cell>
        </row>
        <row r="184">
          <cell r="C184" t="str">
            <v>广州市永胜威达电子有限公司</v>
          </cell>
          <cell r="D184" t="str">
            <v>工业</v>
          </cell>
          <cell r="E184" t="str">
            <v>企业</v>
          </cell>
          <cell r="F184">
            <v>3952</v>
          </cell>
          <cell r="G184" t="str">
            <v>荔湾区</v>
          </cell>
          <cell r="H184" t="str">
            <v>东沙</v>
          </cell>
          <cell r="I184" t="str">
            <v>广州市荔湾区环翠南路南漖果园工业区1号</v>
          </cell>
          <cell r="J184" t="str">
            <v>100万以下</v>
          </cell>
          <cell r="K184" t="str">
            <v>2000万-5000万</v>
          </cell>
          <cell r="L184" t="str">
            <v>梁伟丰</v>
          </cell>
          <cell r="M184">
            <v>81611086</v>
          </cell>
        </row>
        <row r="184">
          <cell r="O184" t="str">
            <v>否</v>
          </cell>
          <cell r="P184" t="str">
            <v>否</v>
          </cell>
          <cell r="Q184" t="str">
            <v>产业园区科</v>
          </cell>
          <cell r="R184" t="str">
            <v>徐东</v>
          </cell>
        </row>
        <row r="184">
          <cell r="T184">
            <v>0</v>
          </cell>
        </row>
        <row r="184">
          <cell r="V184">
            <v>0</v>
          </cell>
        </row>
        <row r="185">
          <cell r="C185" t="str">
            <v>广州市奇威汽车用品制造有限公司</v>
          </cell>
          <cell r="D185" t="str">
            <v>工业</v>
          </cell>
          <cell r="E185" t="str">
            <v>企业</v>
          </cell>
          <cell r="F185">
            <v>2681</v>
          </cell>
          <cell r="G185" t="str">
            <v>荔湾区</v>
          </cell>
          <cell r="H185" t="str">
            <v>东沙</v>
          </cell>
          <cell r="I185" t="str">
            <v>广州市荔湾区荷景南路39号</v>
          </cell>
          <cell r="J185" t="str">
            <v>100万以下</v>
          </cell>
          <cell r="K185" t="str">
            <v>2000万-5000万</v>
          </cell>
          <cell r="L185" t="str">
            <v>肖晓妍</v>
          </cell>
          <cell r="M185">
            <v>2081493720</v>
          </cell>
        </row>
        <row r="185">
          <cell r="O185" t="str">
            <v>否</v>
          </cell>
          <cell r="P185" t="str">
            <v>否</v>
          </cell>
          <cell r="Q185" t="str">
            <v>产业园区科</v>
          </cell>
          <cell r="R185" t="str">
            <v>徐东</v>
          </cell>
        </row>
        <row r="185">
          <cell r="T185">
            <v>0</v>
          </cell>
        </row>
        <row r="185">
          <cell r="V185">
            <v>0</v>
          </cell>
        </row>
        <row r="186">
          <cell r="C186" t="str">
            <v>广州市荔湾区百盛天然香料香精厂</v>
          </cell>
          <cell r="D186" t="str">
            <v>工业</v>
          </cell>
          <cell r="E186" t="str">
            <v>企业</v>
          </cell>
          <cell r="F186">
            <v>2684</v>
          </cell>
          <cell r="G186" t="str">
            <v>荔湾区</v>
          </cell>
          <cell r="H186" t="str">
            <v>东沙</v>
          </cell>
          <cell r="I186" t="str">
            <v>广州市荔湾区东沙街翠园路123号之一E1座</v>
          </cell>
          <cell r="J186" t="str">
            <v>100万以下</v>
          </cell>
          <cell r="K186" t="str">
            <v>2000万-5000万</v>
          </cell>
          <cell r="L186" t="str">
            <v>张筱华</v>
          </cell>
          <cell r="M186">
            <v>81895072</v>
          </cell>
        </row>
        <row r="186">
          <cell r="O186" t="str">
            <v>否</v>
          </cell>
          <cell r="P186" t="str">
            <v>否</v>
          </cell>
          <cell r="Q186" t="str">
            <v>产业园区科</v>
          </cell>
          <cell r="R186" t="str">
            <v>王勇</v>
          </cell>
        </row>
        <row r="186">
          <cell r="T186">
            <v>0</v>
          </cell>
        </row>
        <row r="186">
          <cell r="V186">
            <v>0</v>
          </cell>
        </row>
        <row r="187">
          <cell r="C187" t="str">
            <v>广州市芳联混凝土有限公司</v>
          </cell>
          <cell r="D187" t="str">
            <v>工业</v>
          </cell>
          <cell r="E187" t="str">
            <v>企业</v>
          </cell>
          <cell r="F187">
            <v>3021</v>
          </cell>
          <cell r="G187" t="str">
            <v>荔湾区</v>
          </cell>
          <cell r="H187" t="str">
            <v>东沙</v>
          </cell>
          <cell r="I187" t="str">
            <v>广州市荔湾区沙洛下村700号自编之一</v>
          </cell>
          <cell r="J187" t="str">
            <v>100万以下</v>
          </cell>
          <cell r="K187" t="str">
            <v>5亿元-10亿元</v>
          </cell>
          <cell r="L187" t="str">
            <v>黄银可</v>
          </cell>
          <cell r="M187">
            <v>81610127</v>
          </cell>
        </row>
        <row r="187">
          <cell r="O187" t="str">
            <v>否</v>
          </cell>
          <cell r="P187" t="str">
            <v>否</v>
          </cell>
          <cell r="Q187" t="str">
            <v>产业园区科</v>
          </cell>
          <cell r="R187" t="str">
            <v>王勇</v>
          </cell>
        </row>
        <row r="187">
          <cell r="T187">
            <v>0</v>
          </cell>
        </row>
        <row r="187">
          <cell r="V187">
            <v>0</v>
          </cell>
        </row>
        <row r="188">
          <cell r="C188" t="str">
            <v>广州市长兴混凝土有限公司</v>
          </cell>
          <cell r="D188" t="str">
            <v>工业</v>
          </cell>
          <cell r="E188" t="str">
            <v>企业</v>
          </cell>
          <cell r="F188">
            <v>3021</v>
          </cell>
          <cell r="G188" t="str">
            <v>荔湾区</v>
          </cell>
          <cell r="H188" t="str">
            <v>东沙</v>
          </cell>
          <cell r="I188" t="str">
            <v>广州市荔湾区沙洛下村700号自编之二</v>
          </cell>
          <cell r="J188" t="str">
            <v>100万以下</v>
          </cell>
          <cell r="K188" t="str">
            <v>10亿元-30亿元</v>
          </cell>
          <cell r="L188" t="str">
            <v>林彩霞</v>
          </cell>
          <cell r="M188">
            <v>13763316397</v>
          </cell>
        </row>
        <row r="188">
          <cell r="O188" t="str">
            <v>否</v>
          </cell>
          <cell r="P188" t="str">
            <v>否</v>
          </cell>
          <cell r="Q188" t="str">
            <v>产业园区科</v>
          </cell>
          <cell r="R188" t="str">
            <v>王勇</v>
          </cell>
        </row>
        <row r="188">
          <cell r="T188">
            <v>0</v>
          </cell>
        </row>
        <row r="188">
          <cell r="V188">
            <v>0</v>
          </cell>
        </row>
        <row r="189">
          <cell r="C189" t="str">
            <v>广州市维意建材有限公司</v>
          </cell>
          <cell r="D189" t="str">
            <v>工业</v>
          </cell>
          <cell r="E189" t="str">
            <v>企业</v>
          </cell>
          <cell r="F189">
            <v>3021</v>
          </cell>
          <cell r="G189" t="str">
            <v>荔湾区</v>
          </cell>
          <cell r="H189" t="str">
            <v>东沙</v>
          </cell>
          <cell r="I189" t="str">
            <v>广州市荔湾区白鹤洞东洛围大尾仓库东仓自编8号</v>
          </cell>
          <cell r="J189" t="str">
            <v>100万以下</v>
          </cell>
          <cell r="K189" t="str">
            <v>5亿元-10亿元</v>
          </cell>
          <cell r="L189" t="str">
            <v>梁小姐</v>
          </cell>
          <cell r="M189">
            <v>89631991</v>
          </cell>
        </row>
        <row r="189">
          <cell r="O189" t="str">
            <v>否</v>
          </cell>
          <cell r="P189" t="str">
            <v>否</v>
          </cell>
          <cell r="Q189" t="str">
            <v>产业园区科</v>
          </cell>
          <cell r="R189" t="str">
            <v>王勇</v>
          </cell>
        </row>
        <row r="189">
          <cell r="T189">
            <v>0</v>
          </cell>
        </row>
        <row r="189">
          <cell r="V189">
            <v>0</v>
          </cell>
        </row>
        <row r="190">
          <cell r="C190" t="str">
            <v>广州德技水族有限公司</v>
          </cell>
          <cell r="D190" t="str">
            <v>工业</v>
          </cell>
          <cell r="E190" t="str">
            <v>企业</v>
          </cell>
          <cell r="F190">
            <v>4119</v>
          </cell>
          <cell r="G190" t="str">
            <v>荔湾区</v>
          </cell>
          <cell r="H190" t="str">
            <v>东沙</v>
          </cell>
          <cell r="I190" t="str">
            <v>广州市荔湾区东沙工业园玉兰路1号</v>
          </cell>
          <cell r="J190" t="str">
            <v>100万以下</v>
          </cell>
          <cell r="K190" t="str">
            <v>2000万-5000万</v>
          </cell>
          <cell r="L190" t="str">
            <v>李群开</v>
          </cell>
          <cell r="M190">
            <v>81493688</v>
          </cell>
        </row>
        <row r="190">
          <cell r="O190" t="str">
            <v>否</v>
          </cell>
          <cell r="P190" t="str">
            <v>否</v>
          </cell>
          <cell r="Q190" t="str">
            <v>产业园区科</v>
          </cell>
          <cell r="R190" t="str">
            <v>王勇</v>
          </cell>
        </row>
        <row r="190">
          <cell r="T190">
            <v>0</v>
          </cell>
        </row>
        <row r="190">
          <cell r="V190">
            <v>0</v>
          </cell>
        </row>
        <row r="191">
          <cell r="C191" t="str">
            <v>广州市金骏彩色印务有限公司</v>
          </cell>
          <cell r="D191" t="str">
            <v>工业</v>
          </cell>
          <cell r="E191" t="str">
            <v>企业</v>
          </cell>
          <cell r="F191">
            <v>2319</v>
          </cell>
          <cell r="G191" t="str">
            <v>荔湾区</v>
          </cell>
          <cell r="H191" t="str">
            <v>东沙</v>
          </cell>
          <cell r="I191" t="str">
            <v>广州市荔湾区翠园路123号C座1楼</v>
          </cell>
          <cell r="J191" t="str">
            <v>100万以下</v>
          </cell>
          <cell r="K191" t="str">
            <v>2000万-5000万</v>
          </cell>
          <cell r="L191" t="str">
            <v>凌传兰</v>
          </cell>
          <cell r="M191">
            <v>87630511</v>
          </cell>
        </row>
        <row r="191">
          <cell r="O191" t="str">
            <v>否</v>
          </cell>
          <cell r="P191" t="str">
            <v>否</v>
          </cell>
          <cell r="Q191" t="str">
            <v>产业园区科</v>
          </cell>
          <cell r="R191" t="str">
            <v>王勇</v>
          </cell>
        </row>
        <row r="191">
          <cell r="T191">
            <v>0</v>
          </cell>
        </row>
        <row r="191">
          <cell r="V191">
            <v>0</v>
          </cell>
        </row>
        <row r="192">
          <cell r="C192" t="str">
            <v>广州鑫洲泰实业有限责任公司</v>
          </cell>
          <cell r="D192" t="str">
            <v>工业</v>
          </cell>
          <cell r="E192" t="str">
            <v>企业</v>
          </cell>
          <cell r="F192">
            <v>3483</v>
          </cell>
          <cell r="G192" t="str">
            <v>荔湾区</v>
          </cell>
          <cell r="H192" t="str">
            <v>东沙</v>
          </cell>
          <cell r="I192" t="str">
            <v>紫荆道90号103</v>
          </cell>
          <cell r="J192" t="str">
            <v>100万以下</v>
          </cell>
          <cell r="K192" t="str">
            <v>2000万-5000万</v>
          </cell>
          <cell r="L192" t="str">
            <v>朱彩虹</v>
          </cell>
          <cell r="M192">
            <v>81507789</v>
          </cell>
        </row>
        <row r="192">
          <cell r="O192" t="str">
            <v>否</v>
          </cell>
          <cell r="P192" t="str">
            <v>否</v>
          </cell>
          <cell r="Q192" t="str">
            <v>产业园区科</v>
          </cell>
          <cell r="R192" t="str">
            <v>王勇</v>
          </cell>
        </row>
        <row r="192">
          <cell r="T192">
            <v>0</v>
          </cell>
        </row>
        <row r="192">
          <cell r="V192">
            <v>0</v>
          </cell>
        </row>
        <row r="193">
          <cell r="C193" t="str">
            <v>广州市冠铿环保建材有限公司</v>
          </cell>
          <cell r="D193" t="str">
            <v>工业</v>
          </cell>
          <cell r="E193" t="str">
            <v>企业</v>
          </cell>
          <cell r="F193">
            <v>3021</v>
          </cell>
          <cell r="G193" t="str">
            <v>荔湾区</v>
          </cell>
          <cell r="H193" t="str">
            <v>东沙</v>
          </cell>
          <cell r="I193" t="str">
            <v>广州市荔湾区东沙街南滘大王滘口自编1号</v>
          </cell>
          <cell r="J193" t="str">
            <v>100万以下</v>
          </cell>
          <cell r="K193" t="str">
            <v>5000万-1亿元</v>
          </cell>
          <cell r="L193" t="str">
            <v>肖明花</v>
          </cell>
          <cell r="M193">
            <v>81176076</v>
          </cell>
        </row>
        <row r="193">
          <cell r="O193" t="str">
            <v>否</v>
          </cell>
          <cell r="P193" t="str">
            <v>否</v>
          </cell>
          <cell r="Q193" t="str">
            <v>产业园区科</v>
          </cell>
          <cell r="R193" t="str">
            <v>王勇</v>
          </cell>
        </row>
        <row r="193">
          <cell r="T193">
            <v>0</v>
          </cell>
        </row>
        <row r="193">
          <cell r="V193">
            <v>0</v>
          </cell>
        </row>
        <row r="194">
          <cell r="C194" t="str">
            <v>广州市中旅汽车服务有限公司</v>
          </cell>
          <cell r="D194" t="str">
            <v>服务业</v>
          </cell>
          <cell r="E194" t="str">
            <v>企业</v>
          </cell>
          <cell r="F194">
            <v>7111</v>
          </cell>
          <cell r="G194" t="str">
            <v>荔湾区</v>
          </cell>
          <cell r="H194" t="str">
            <v>东沙</v>
          </cell>
          <cell r="I194" t="str">
            <v>荷景路1号226房</v>
          </cell>
          <cell r="J194" t="str">
            <v>100万以下</v>
          </cell>
          <cell r="K194" t="str">
            <v>5000万-1亿元</v>
          </cell>
          <cell r="L194" t="str">
            <v>覃碧云</v>
          </cell>
          <cell r="M194">
            <v>81490739</v>
          </cell>
        </row>
        <row r="194">
          <cell r="O194" t="str">
            <v>否</v>
          </cell>
          <cell r="P194" t="str">
            <v>否</v>
          </cell>
          <cell r="Q194" t="str">
            <v>科技发展科</v>
          </cell>
          <cell r="R194" t="str">
            <v>肖杰如</v>
          </cell>
        </row>
        <row r="194">
          <cell r="T194">
            <v>0</v>
          </cell>
        </row>
        <row r="194">
          <cell r="V194">
            <v>0</v>
          </cell>
        </row>
        <row r="195">
          <cell r="C195" t="str">
            <v>广州市荔湾建设工程质量检测有限公司</v>
          </cell>
          <cell r="D195" t="str">
            <v>服务业</v>
          </cell>
          <cell r="E195" t="str">
            <v>企业</v>
          </cell>
          <cell r="F195">
            <v>7452</v>
          </cell>
          <cell r="G195" t="str">
            <v>荔湾区</v>
          </cell>
          <cell r="H195" t="str">
            <v>东沙</v>
          </cell>
          <cell r="I195" t="str">
            <v>东沙荷景南路43号东面之二首层</v>
          </cell>
          <cell r="J195" t="str">
            <v>100万以下</v>
          </cell>
          <cell r="K195" t="str">
            <v>1000万-2000万</v>
          </cell>
          <cell r="L195" t="str">
            <v>蒋孜颖</v>
          </cell>
          <cell r="M195">
            <v>81369284</v>
          </cell>
        </row>
        <row r="195">
          <cell r="O195" t="str">
            <v>否</v>
          </cell>
          <cell r="P195" t="str">
            <v>是</v>
          </cell>
          <cell r="Q195" t="str">
            <v>科技发展科</v>
          </cell>
          <cell r="R195" t="str">
            <v>肖杰如</v>
          </cell>
        </row>
        <row r="195">
          <cell r="T195">
            <v>0</v>
          </cell>
        </row>
        <row r="195">
          <cell r="V195">
            <v>0</v>
          </cell>
        </row>
        <row r="196">
          <cell r="C196" t="str">
            <v>广州市广利船舶人力资源服务有限公司</v>
          </cell>
          <cell r="D196" t="str">
            <v>服务业</v>
          </cell>
          <cell r="E196" t="str">
            <v>企业</v>
          </cell>
          <cell r="F196">
            <v>7263</v>
          </cell>
          <cell r="G196" t="str">
            <v>荔湾区</v>
          </cell>
          <cell r="H196" t="str">
            <v>东沙</v>
          </cell>
          <cell r="I196" t="str">
            <v>芳村大道南40号广船厂内</v>
          </cell>
          <cell r="J196" t="str">
            <v>100万以下</v>
          </cell>
          <cell r="K196" t="str">
            <v>2亿元-5亿元</v>
          </cell>
          <cell r="L196" t="str">
            <v>李思敏</v>
          </cell>
          <cell r="M196">
            <v>36663773</v>
          </cell>
        </row>
        <row r="196">
          <cell r="O196" t="str">
            <v>否</v>
          </cell>
          <cell r="P196" t="str">
            <v>否</v>
          </cell>
        </row>
        <row r="196">
          <cell r="T196">
            <v>0</v>
          </cell>
        </row>
        <row r="196">
          <cell r="V196">
            <v>0</v>
          </cell>
        </row>
        <row r="197">
          <cell r="C197" t="str">
            <v>广州天德美合市场经营管理有限公司</v>
          </cell>
          <cell r="D197" t="str">
            <v>服务业</v>
          </cell>
          <cell r="E197" t="str">
            <v>企业</v>
          </cell>
          <cell r="F197">
            <v>7223</v>
          </cell>
          <cell r="G197" t="str">
            <v>荔湾区</v>
          </cell>
          <cell r="H197" t="str">
            <v>东沙</v>
          </cell>
          <cell r="I197" t="str">
            <v>紫荆道69、71号C420</v>
          </cell>
          <cell r="J197" t="str">
            <v>100万以下</v>
          </cell>
          <cell r="K197" t="str">
            <v>2000万-5000万</v>
          </cell>
          <cell r="L197" t="str">
            <v>李兆兰</v>
          </cell>
          <cell r="M197">
            <v>81616808</v>
          </cell>
        </row>
        <row r="197">
          <cell r="O197" t="str">
            <v>否</v>
          </cell>
          <cell r="P197" t="str">
            <v>否</v>
          </cell>
        </row>
        <row r="197">
          <cell r="T197">
            <v>0</v>
          </cell>
        </row>
        <row r="197">
          <cell r="V197">
            <v>0</v>
          </cell>
        </row>
        <row r="198">
          <cell r="C198" t="str">
            <v>广东银雁文化广告有限公司</v>
          </cell>
          <cell r="D198" t="str">
            <v>服务业</v>
          </cell>
          <cell r="E198" t="str">
            <v>企业</v>
          </cell>
          <cell r="F198">
            <v>7251</v>
          </cell>
          <cell r="G198" t="str">
            <v>荔湾区</v>
          </cell>
          <cell r="H198" t="str">
            <v>东沙</v>
          </cell>
          <cell r="I198" t="str">
            <v>东沙荷景路13号2栋3楼</v>
          </cell>
          <cell r="J198" t="str">
            <v>100万以下</v>
          </cell>
          <cell r="K198" t="str">
            <v>2000万-5000万</v>
          </cell>
          <cell r="L198" t="str">
            <v>何亚婵</v>
          </cell>
          <cell r="M198">
            <v>84221501</v>
          </cell>
        </row>
        <row r="198">
          <cell r="O198" t="str">
            <v>否</v>
          </cell>
          <cell r="P198" t="str">
            <v>否</v>
          </cell>
        </row>
        <row r="198">
          <cell r="T198">
            <v>0</v>
          </cell>
        </row>
        <row r="198">
          <cell r="V198">
            <v>0</v>
          </cell>
        </row>
        <row r="199">
          <cell r="C199" t="str">
            <v>广州市白驹旅游汽车有限公司</v>
          </cell>
          <cell r="D199" t="str">
            <v>服务业</v>
          </cell>
          <cell r="E199" t="str">
            <v>企业</v>
          </cell>
          <cell r="F199">
            <v>5422</v>
          </cell>
          <cell r="G199" t="str">
            <v>荔湾区</v>
          </cell>
          <cell r="H199" t="str">
            <v>东沙</v>
          </cell>
          <cell r="I199" t="str">
            <v>紫荆道65号广州芳村景致国际酒店用品城自编D区311号铺</v>
          </cell>
          <cell r="J199" t="str">
            <v>100万以下</v>
          </cell>
          <cell r="K199" t="str">
            <v>2000万-5000万</v>
          </cell>
          <cell r="L199" t="str">
            <v>徐晓芳</v>
          </cell>
          <cell r="M199">
            <v>81775209</v>
          </cell>
        </row>
        <row r="199">
          <cell r="O199" t="str">
            <v>否</v>
          </cell>
          <cell r="P199" t="str">
            <v>否</v>
          </cell>
        </row>
        <row r="199">
          <cell r="T199">
            <v>0</v>
          </cell>
        </row>
        <row r="199">
          <cell r="V199">
            <v>0</v>
          </cell>
        </row>
        <row r="200">
          <cell r="C200" t="str">
            <v>广州森和旅游汽车运输有限公司</v>
          </cell>
          <cell r="D200" t="str">
            <v>服务业</v>
          </cell>
          <cell r="E200" t="str">
            <v>企业</v>
          </cell>
          <cell r="F200">
            <v>7111</v>
          </cell>
          <cell r="G200" t="str">
            <v>荔湾区</v>
          </cell>
          <cell r="H200" t="str">
            <v>东沙</v>
          </cell>
          <cell r="I200" t="str">
            <v>东沙大道8号广州圆大厦东塔16楼1607</v>
          </cell>
          <cell r="J200" t="str">
            <v>100万以下</v>
          </cell>
          <cell r="K200" t="str">
            <v>2000万-5000万</v>
          </cell>
          <cell r="L200" t="str">
            <v>陈颖怡</v>
          </cell>
          <cell r="M200">
            <v>81493632</v>
          </cell>
        </row>
        <row r="200">
          <cell r="O200" t="str">
            <v>否</v>
          </cell>
          <cell r="P200" t="str">
            <v>否</v>
          </cell>
        </row>
        <row r="200">
          <cell r="T200">
            <v>0</v>
          </cell>
        </row>
        <row r="200">
          <cell r="V200">
            <v>0</v>
          </cell>
        </row>
        <row r="201">
          <cell r="C201" t="str">
            <v>广州市千里行物流有限公司</v>
          </cell>
          <cell r="D201" t="str">
            <v>服务业</v>
          </cell>
          <cell r="E201" t="str">
            <v>企业</v>
          </cell>
          <cell r="F201">
            <v>5431</v>
          </cell>
          <cell r="G201" t="str">
            <v>荔湾区</v>
          </cell>
          <cell r="H201" t="str">
            <v>东沙</v>
          </cell>
          <cell r="I201" t="str">
            <v>白鹤洞东洛围大尾角仓库8-11号</v>
          </cell>
          <cell r="J201" t="str">
            <v>100万以下</v>
          </cell>
          <cell r="K201" t="str">
            <v>5000万-1亿元</v>
          </cell>
          <cell r="L201" t="str">
            <v>吴晓芹</v>
          </cell>
          <cell r="M201">
            <v>81548715</v>
          </cell>
        </row>
        <row r="201">
          <cell r="O201" t="str">
            <v>否</v>
          </cell>
          <cell r="P201" t="str">
            <v>否</v>
          </cell>
        </row>
        <row r="201">
          <cell r="T201">
            <v>0</v>
          </cell>
        </row>
        <row r="201">
          <cell r="V201">
            <v>0</v>
          </cell>
        </row>
        <row r="202">
          <cell r="C202" t="str">
            <v>广东力唯建设工程有限公司</v>
          </cell>
          <cell r="D202" t="str">
            <v>建筑业</v>
          </cell>
          <cell r="E202" t="str">
            <v>企业</v>
          </cell>
          <cell r="F202">
            <v>4710</v>
          </cell>
          <cell r="G202" t="str">
            <v>荔湾区</v>
          </cell>
          <cell r="H202" t="str">
            <v>东沙</v>
          </cell>
          <cell r="I202" t="str">
            <v>广东省广州市荔湾区五菱路自编4号126房</v>
          </cell>
          <cell r="J202" t="str">
            <v>100万以下</v>
          </cell>
          <cell r="K202" t="str">
            <v>1亿元-2亿元</v>
          </cell>
          <cell r="L202" t="str">
            <v>肖海红</v>
          </cell>
          <cell r="M202">
            <v>2081653323</v>
          </cell>
        </row>
        <row r="202">
          <cell r="O202" t="str">
            <v>否</v>
          </cell>
          <cell r="P202" t="str">
            <v>否</v>
          </cell>
        </row>
        <row r="202">
          <cell r="R202" t="str">
            <v>王勇</v>
          </cell>
        </row>
        <row r="202">
          <cell r="T202">
            <v>0</v>
          </cell>
        </row>
        <row r="202">
          <cell r="V202">
            <v>0</v>
          </cell>
        </row>
        <row r="203">
          <cell r="C203" t="str">
            <v>繁花（广州）文化传播有限公司</v>
          </cell>
          <cell r="D203" t="str">
            <v>服务业</v>
          </cell>
          <cell r="E203" t="str">
            <v>企业</v>
          </cell>
          <cell r="F203">
            <v>8730</v>
          </cell>
          <cell r="G203" t="str">
            <v>荔湾区</v>
          </cell>
          <cell r="H203" t="str">
            <v>东沙</v>
          </cell>
          <cell r="I203" t="str">
            <v>广州市荔湾区荷景路1号713房</v>
          </cell>
          <cell r="J203" t="str">
            <v>100万以下</v>
          </cell>
          <cell r="K203" t="str">
            <v>500万-1000万</v>
          </cell>
          <cell r="L203" t="str">
            <v>范光明</v>
          </cell>
          <cell r="M203">
            <v>82328332</v>
          </cell>
        </row>
        <row r="203">
          <cell r="O203" t="str">
            <v>否</v>
          </cell>
          <cell r="P203" t="str">
            <v>否</v>
          </cell>
        </row>
        <row r="203">
          <cell r="R203" t="str">
            <v>王勇</v>
          </cell>
        </row>
        <row r="203">
          <cell r="T203">
            <v>0</v>
          </cell>
        </row>
        <row r="203">
          <cell r="V203">
            <v>0</v>
          </cell>
        </row>
        <row r="204">
          <cell r="C204" t="str">
            <v>广州泓锟物流有限公司</v>
          </cell>
          <cell r="D204" t="str">
            <v>服务业</v>
          </cell>
          <cell r="E204" t="str">
            <v>企业</v>
          </cell>
          <cell r="F204">
            <v>5910</v>
          </cell>
          <cell r="G204" t="str">
            <v>荔湾区</v>
          </cell>
          <cell r="H204" t="str">
            <v>东沙</v>
          </cell>
          <cell r="I204" t="str">
            <v>广州市荔湾区荷景路3号之二、之三、之四101房自编号IA-11单元之一</v>
          </cell>
          <cell r="J204" t="str">
            <v>100万以下</v>
          </cell>
          <cell r="K204" t="str">
            <v>2000万-5000万</v>
          </cell>
          <cell r="L204" t="str">
            <v>范敏仪</v>
          </cell>
          <cell r="M204">
            <v>81296891</v>
          </cell>
        </row>
        <row r="204">
          <cell r="O204" t="str">
            <v>否</v>
          </cell>
          <cell r="P204" t="str">
            <v>否</v>
          </cell>
        </row>
        <row r="204">
          <cell r="T204">
            <v>0</v>
          </cell>
        </row>
        <row r="204">
          <cell r="V204">
            <v>0</v>
          </cell>
        </row>
        <row r="205">
          <cell r="C205" t="str">
            <v>广州市富华工程建设监理有限公司</v>
          </cell>
          <cell r="D205" t="str">
            <v>服务业</v>
          </cell>
          <cell r="E205" t="str">
            <v>企业</v>
          </cell>
          <cell r="F205">
            <v>7481</v>
          </cell>
          <cell r="G205" t="str">
            <v>荔湾区</v>
          </cell>
          <cell r="H205" t="str">
            <v>多宝</v>
          </cell>
          <cell r="I205" t="str">
            <v>黄沙大道3号三楼305、306室</v>
          </cell>
          <cell r="J205" t="str">
            <v>100万以下</v>
          </cell>
          <cell r="K205" t="str">
            <v>1000万-2000万</v>
          </cell>
          <cell r="L205" t="str">
            <v>黄琦</v>
          </cell>
          <cell r="M205">
            <v>2081257481</v>
          </cell>
        </row>
        <row r="205">
          <cell r="O205" t="str">
            <v>否</v>
          </cell>
          <cell r="P205" t="str">
            <v>是</v>
          </cell>
          <cell r="Q205" t="str">
            <v>科技发展科</v>
          </cell>
          <cell r="R205" t="str">
            <v>肖杰如</v>
          </cell>
        </row>
        <row r="205">
          <cell r="T205">
            <v>0</v>
          </cell>
        </row>
        <row r="205">
          <cell r="V205">
            <v>0</v>
          </cell>
        </row>
        <row r="206">
          <cell r="C206" t="str">
            <v>广州市食中宝食品批发市场经营管理有限公司</v>
          </cell>
          <cell r="D206" t="str">
            <v>服务业</v>
          </cell>
          <cell r="E206" t="str">
            <v>企业</v>
          </cell>
          <cell r="F206">
            <v>7223</v>
          </cell>
          <cell r="G206" t="str">
            <v>荔湾区</v>
          </cell>
          <cell r="H206" t="str">
            <v>多宝</v>
          </cell>
          <cell r="I206" t="str">
            <v>广东省广州市荔湾区黄沙大道11-13号201自编c6号商铺</v>
          </cell>
          <cell r="J206" t="str">
            <v>100万以下</v>
          </cell>
          <cell r="K206" t="str">
            <v>1000万-2000万</v>
          </cell>
          <cell r="L206" t="str">
            <v>周敏丽</v>
          </cell>
          <cell r="M206">
            <v>84125116</v>
          </cell>
        </row>
        <row r="206">
          <cell r="O206" t="str">
            <v>否</v>
          </cell>
          <cell r="P206" t="str">
            <v>否</v>
          </cell>
        </row>
        <row r="206">
          <cell r="T206">
            <v>0</v>
          </cell>
        </row>
        <row r="206">
          <cell r="V206">
            <v>0</v>
          </cell>
        </row>
        <row r="207">
          <cell r="C207" t="str">
            <v>广州市荔湾保安服务有限责任公司</v>
          </cell>
          <cell r="D207" t="str">
            <v>服务业</v>
          </cell>
          <cell r="E207" t="str">
            <v>企业</v>
          </cell>
          <cell r="F207">
            <v>7271</v>
          </cell>
          <cell r="G207" t="str">
            <v>荔湾区</v>
          </cell>
          <cell r="H207" t="str">
            <v>多宝</v>
          </cell>
          <cell r="I207" t="str">
            <v>和平西路128号</v>
          </cell>
          <cell r="J207" t="str">
            <v>100万以下</v>
          </cell>
          <cell r="K207" t="str">
            <v>1亿元-2亿元</v>
          </cell>
          <cell r="L207" t="str">
            <v>李淑敏</v>
          </cell>
          <cell r="M207">
            <v>81949977</v>
          </cell>
        </row>
        <row r="207">
          <cell r="O207" t="str">
            <v>否</v>
          </cell>
          <cell r="P207" t="str">
            <v>否</v>
          </cell>
        </row>
        <row r="207">
          <cell r="T207">
            <v>0</v>
          </cell>
        </row>
        <row r="207">
          <cell r="V207">
            <v>0</v>
          </cell>
        </row>
        <row r="208">
          <cell r="C208" t="str">
            <v>广州市荔湾蔬菜食品有限公司</v>
          </cell>
          <cell r="D208" t="str">
            <v>服务业</v>
          </cell>
          <cell r="E208" t="str">
            <v>企业</v>
          </cell>
          <cell r="F208">
            <v>7223</v>
          </cell>
          <cell r="G208" t="str">
            <v>荔湾区</v>
          </cell>
          <cell r="H208" t="str">
            <v>多宝</v>
          </cell>
          <cell r="I208" t="str">
            <v>逢源路宝贤南44号</v>
          </cell>
          <cell r="J208" t="str">
            <v>100万以下</v>
          </cell>
          <cell r="K208" t="str">
            <v>1000万-2000万</v>
          </cell>
          <cell r="L208" t="str">
            <v>言文</v>
          </cell>
          <cell r="M208">
            <v>81725078</v>
          </cell>
        </row>
        <row r="208">
          <cell r="O208" t="str">
            <v>否</v>
          </cell>
          <cell r="P208" t="str">
            <v>否</v>
          </cell>
        </row>
        <row r="208">
          <cell r="T208">
            <v>0</v>
          </cell>
        </row>
        <row r="208">
          <cell r="V208">
            <v>0</v>
          </cell>
        </row>
        <row r="209">
          <cell r="C209" t="str">
            <v>广州黄沙水产交易市场有限公司</v>
          </cell>
          <cell r="D209" t="str">
            <v>服务业</v>
          </cell>
          <cell r="E209" t="str">
            <v>企业</v>
          </cell>
          <cell r="F209">
            <v>7223</v>
          </cell>
          <cell r="G209" t="str">
            <v>荔湾区</v>
          </cell>
          <cell r="H209" t="str">
            <v>多宝</v>
          </cell>
          <cell r="I209" t="str">
            <v>广州市荔湾区丛桂路21号</v>
          </cell>
          <cell r="J209" t="str">
            <v>100万以下</v>
          </cell>
          <cell r="K209" t="str">
            <v>1亿元-2亿元</v>
          </cell>
          <cell r="L209" t="str">
            <v>管理员</v>
          </cell>
          <cell r="M209">
            <v>81227102</v>
          </cell>
        </row>
        <row r="209">
          <cell r="O209" t="str">
            <v>否</v>
          </cell>
          <cell r="P209" t="str">
            <v>否</v>
          </cell>
        </row>
        <row r="209">
          <cell r="T209">
            <v>0</v>
          </cell>
        </row>
        <row r="209">
          <cell r="V209">
            <v>0</v>
          </cell>
        </row>
        <row r="210">
          <cell r="C210" t="str">
            <v>广州谊园实业有限公司</v>
          </cell>
          <cell r="D210" t="str">
            <v>服务业</v>
          </cell>
          <cell r="E210" t="str">
            <v>企业</v>
          </cell>
          <cell r="F210">
            <v>7223</v>
          </cell>
          <cell r="G210" t="str">
            <v>荔湾区</v>
          </cell>
          <cell r="H210" t="str">
            <v>多宝</v>
          </cell>
          <cell r="I210" t="str">
            <v>黄沙后道25-27号第3199档</v>
          </cell>
          <cell r="J210" t="str">
            <v>100万以下</v>
          </cell>
          <cell r="K210" t="str">
            <v>1000万-2000万</v>
          </cell>
          <cell r="L210" t="str">
            <v>钟静雯</v>
          </cell>
          <cell r="M210">
            <v>81206747</v>
          </cell>
        </row>
        <row r="210">
          <cell r="O210" t="str">
            <v>否</v>
          </cell>
          <cell r="P210" t="str">
            <v>否</v>
          </cell>
        </row>
        <row r="210">
          <cell r="R210" t="str">
            <v>肖杰如</v>
          </cell>
        </row>
        <row r="210">
          <cell r="T210">
            <v>0</v>
          </cell>
        </row>
        <row r="210">
          <cell r="V210">
            <v>0</v>
          </cell>
        </row>
        <row r="211">
          <cell r="C211" t="str">
            <v>广州粤恒丰水产品综合批发市场有限公司</v>
          </cell>
          <cell r="D211" t="str">
            <v>服务业</v>
          </cell>
          <cell r="E211" t="str">
            <v>企业</v>
          </cell>
          <cell r="F211">
            <v>7223</v>
          </cell>
          <cell r="G211" t="str">
            <v>荔湾区</v>
          </cell>
          <cell r="H211" t="str">
            <v>多宝</v>
          </cell>
          <cell r="I211" t="str">
            <v>黄沙大道西猪栏14号五楼</v>
          </cell>
          <cell r="J211" t="str">
            <v>100万以下</v>
          </cell>
          <cell r="K211" t="str">
            <v>2000万-5000万</v>
          </cell>
          <cell r="L211" t="str">
            <v>卢嘉怡</v>
          </cell>
          <cell r="M211">
            <v>81257531</v>
          </cell>
        </row>
        <row r="211">
          <cell r="O211" t="str">
            <v>否</v>
          </cell>
          <cell r="P211" t="str">
            <v>否</v>
          </cell>
        </row>
        <row r="211">
          <cell r="T211">
            <v>0</v>
          </cell>
        </row>
        <row r="211">
          <cell r="V211">
            <v>0</v>
          </cell>
        </row>
        <row r="212">
          <cell r="C212" t="str">
            <v>广州万恩产业投资有限公司</v>
          </cell>
          <cell r="D212" t="str">
            <v>服务业</v>
          </cell>
          <cell r="E212" t="str">
            <v>企业</v>
          </cell>
          <cell r="F212">
            <v>7299</v>
          </cell>
          <cell r="G212" t="str">
            <v>荔湾区</v>
          </cell>
          <cell r="H212" t="str">
            <v>多宝</v>
          </cell>
          <cell r="I212" t="str">
            <v>广东省广州市荔湾区恩宁路永庆一巷12号</v>
          </cell>
          <cell r="J212" t="str">
            <v>100万以下</v>
          </cell>
          <cell r="K212" t="str">
            <v>1000万-2000万</v>
          </cell>
          <cell r="L212" t="str">
            <v>陈少珠</v>
          </cell>
          <cell r="M212" t="str">
            <v>(020)37855688</v>
          </cell>
        </row>
        <row r="212">
          <cell r="O212" t="str">
            <v>否</v>
          </cell>
          <cell r="P212" t="str">
            <v>否</v>
          </cell>
        </row>
        <row r="212">
          <cell r="T212">
            <v>0</v>
          </cell>
        </row>
        <row r="212">
          <cell r="V212">
            <v>0</v>
          </cell>
        </row>
        <row r="213">
          <cell r="C213" t="str">
            <v>广州大雁出行科技有限公司</v>
          </cell>
          <cell r="D213" t="str">
            <v>服务业</v>
          </cell>
          <cell r="E213" t="str">
            <v>企业</v>
          </cell>
          <cell r="F213">
            <v>7111</v>
          </cell>
          <cell r="G213" t="str">
            <v>荔湾区</v>
          </cell>
          <cell r="H213" t="str">
            <v>逢源</v>
          </cell>
          <cell r="I213" t="str">
            <v>芳村大道东33号二楼201A室</v>
          </cell>
          <cell r="J213" t="str">
            <v>100万以下</v>
          </cell>
          <cell r="K213" t="str">
            <v>2000万-5000万</v>
          </cell>
          <cell r="L213" t="str">
            <v>陈吉玲</v>
          </cell>
          <cell r="M213">
            <v>2085611109</v>
          </cell>
        </row>
        <row r="213">
          <cell r="O213" t="str">
            <v>否</v>
          </cell>
          <cell r="P213" t="str">
            <v>否</v>
          </cell>
          <cell r="Q213" t="str">
            <v>科技发展科</v>
          </cell>
          <cell r="R213" t="str">
            <v>肖杰如</v>
          </cell>
        </row>
        <row r="213">
          <cell r="T213">
            <v>0</v>
          </cell>
        </row>
        <row r="213">
          <cell r="V213">
            <v>0</v>
          </cell>
        </row>
        <row r="214">
          <cell r="C214" t="str">
            <v>广州元邦市场经营管理有限公司</v>
          </cell>
          <cell r="D214" t="str">
            <v>服务业</v>
          </cell>
          <cell r="E214" t="str">
            <v>企业</v>
          </cell>
          <cell r="F214">
            <v>7223</v>
          </cell>
          <cell r="G214" t="str">
            <v>荔湾区</v>
          </cell>
          <cell r="H214" t="str">
            <v>逢源</v>
          </cell>
          <cell r="I214" t="str">
            <v>广东省广州市荔湾区文昌北路242号F303</v>
          </cell>
          <cell r="J214" t="str">
            <v>100万以下</v>
          </cell>
          <cell r="K214" t="str">
            <v>1000万-2000万</v>
          </cell>
          <cell r="L214" t="str">
            <v>张莹</v>
          </cell>
          <cell r="M214">
            <v>26270915</v>
          </cell>
        </row>
        <row r="214">
          <cell r="O214" t="str">
            <v>否</v>
          </cell>
          <cell r="P214" t="str">
            <v>否</v>
          </cell>
        </row>
        <row r="214">
          <cell r="T214">
            <v>0</v>
          </cell>
        </row>
        <row r="214">
          <cell r="V214">
            <v>0</v>
          </cell>
        </row>
        <row r="215">
          <cell r="C215" t="str">
            <v>广州市十三行国医馆有限公司</v>
          </cell>
          <cell r="D215" t="str">
            <v>服务业</v>
          </cell>
          <cell r="E215" t="str">
            <v>企业</v>
          </cell>
          <cell r="F215">
            <v>8412</v>
          </cell>
          <cell r="G215" t="str">
            <v>荔湾区</v>
          </cell>
          <cell r="H215" t="str">
            <v>逢源</v>
          </cell>
          <cell r="I215" t="str">
            <v>广州市荔湾区荔湾路19号首、二层</v>
          </cell>
          <cell r="J215" t="str">
            <v>100万以下</v>
          </cell>
          <cell r="K215" t="str">
            <v>2000万-5000万</v>
          </cell>
        </row>
        <row r="215">
          <cell r="M215">
            <v>81202288</v>
          </cell>
        </row>
        <row r="215">
          <cell r="O215" t="str">
            <v>否</v>
          </cell>
          <cell r="P215" t="str">
            <v>否</v>
          </cell>
        </row>
        <row r="215">
          <cell r="T215">
            <v>0</v>
          </cell>
        </row>
        <row r="215">
          <cell r="V215">
            <v>0</v>
          </cell>
        </row>
        <row r="216">
          <cell r="C216" t="str">
            <v>广州华影万晟影城有限公司</v>
          </cell>
          <cell r="D216" t="str">
            <v>服务业</v>
          </cell>
          <cell r="E216" t="str">
            <v>企业</v>
          </cell>
          <cell r="F216">
            <v>8760</v>
          </cell>
          <cell r="G216" t="str">
            <v>荔湾区</v>
          </cell>
          <cell r="H216" t="str">
            <v>逢源</v>
          </cell>
          <cell r="I216" t="str">
            <v>广州市荔湾区逢源路153号3-5楼</v>
          </cell>
          <cell r="J216" t="str">
            <v>100万以下</v>
          </cell>
          <cell r="K216" t="str">
            <v>1000万-2000万</v>
          </cell>
          <cell r="L216" t="str">
            <v>李艳卿</v>
          </cell>
          <cell r="M216">
            <v>81735482</v>
          </cell>
        </row>
        <row r="216">
          <cell r="O216" t="str">
            <v>否</v>
          </cell>
          <cell r="P216" t="str">
            <v>否</v>
          </cell>
        </row>
        <row r="216">
          <cell r="T216">
            <v>0</v>
          </cell>
        </row>
        <row r="216">
          <cell r="V216">
            <v>0</v>
          </cell>
        </row>
        <row r="217">
          <cell r="C217" t="str">
            <v>广州德伦荔泰口腔门诊部有限公司</v>
          </cell>
          <cell r="D217" t="str">
            <v>服务业</v>
          </cell>
          <cell r="E217" t="str">
            <v>企业</v>
          </cell>
          <cell r="F217">
            <v>8425</v>
          </cell>
          <cell r="G217" t="str">
            <v>荔湾区</v>
          </cell>
          <cell r="H217" t="str">
            <v>逢源</v>
          </cell>
          <cell r="I217" t="str">
            <v>广州市荔湾区中山八路111315号首层19号北楼首层自编1商</v>
          </cell>
          <cell r="J217" t="str">
            <v>100万以下</v>
          </cell>
          <cell r="K217" t="str">
            <v>2000万-5000万</v>
          </cell>
          <cell r="L217" t="str">
            <v>余佳惠</v>
          </cell>
          <cell r="M217">
            <v>83782903</v>
          </cell>
        </row>
        <row r="217">
          <cell r="O217" t="str">
            <v>否</v>
          </cell>
          <cell r="P217" t="str">
            <v>否</v>
          </cell>
        </row>
        <row r="217">
          <cell r="T217">
            <v>0</v>
          </cell>
        </row>
        <row r="217">
          <cell r="V217">
            <v>0</v>
          </cell>
        </row>
        <row r="218">
          <cell r="C218" t="str">
            <v>广州固臣实业有限公司</v>
          </cell>
          <cell r="D218" t="str">
            <v>工业</v>
          </cell>
          <cell r="E218" t="str">
            <v>企业</v>
          </cell>
          <cell r="F218">
            <v>2239</v>
          </cell>
          <cell r="G218" t="str">
            <v>荔湾区</v>
          </cell>
          <cell r="H218" t="str">
            <v>海龙</v>
          </cell>
          <cell r="I218" t="str">
            <v>广州市荔湾区龙溪大道蟠龙工业区A区三楼</v>
          </cell>
          <cell r="J218" t="str">
            <v>100万以下</v>
          </cell>
          <cell r="K218" t="str">
            <v>2000万-5000万</v>
          </cell>
          <cell r="L218" t="str">
            <v>张桂兰</v>
          </cell>
          <cell r="M218">
            <v>81511656</v>
          </cell>
        </row>
        <row r="218">
          <cell r="O218" t="str">
            <v>否</v>
          </cell>
          <cell r="P218" t="str">
            <v>否</v>
          </cell>
          <cell r="Q218" t="str">
            <v>产业园区科</v>
          </cell>
          <cell r="R218" t="str">
            <v>王勇</v>
          </cell>
          <cell r="S218">
            <v>0</v>
          </cell>
          <cell r="T218">
            <v>61</v>
          </cell>
          <cell r="U218">
            <v>61</v>
          </cell>
          <cell r="V218">
            <v>293</v>
          </cell>
        </row>
        <row r="219">
          <cell r="C219" t="str">
            <v>广州天行机械接头有限公司</v>
          </cell>
          <cell r="D219" t="str">
            <v>工业</v>
          </cell>
          <cell r="E219" t="str">
            <v>企业</v>
          </cell>
          <cell r="F219">
            <v>3399</v>
          </cell>
          <cell r="G219" t="str">
            <v>荔湾区</v>
          </cell>
          <cell r="H219" t="str">
            <v>海龙</v>
          </cell>
          <cell r="I219" t="str">
            <v>荔湾区芳村龙溪大道以南西南高速以西艺林西街48号</v>
          </cell>
          <cell r="J219" t="str">
            <v>100万以下</v>
          </cell>
          <cell r="K219" t="str">
            <v>5000万-1亿元</v>
          </cell>
          <cell r="L219" t="str">
            <v>邝敏英</v>
          </cell>
          <cell r="M219">
            <v>83844026</v>
          </cell>
        </row>
        <row r="219">
          <cell r="O219" t="str">
            <v>否</v>
          </cell>
          <cell r="P219" t="str">
            <v>否</v>
          </cell>
          <cell r="Q219" t="str">
            <v>产业园区科</v>
          </cell>
          <cell r="R219" t="str">
            <v>王勇</v>
          </cell>
        </row>
        <row r="219">
          <cell r="T219">
            <v>0</v>
          </cell>
        </row>
        <row r="219">
          <cell r="V219">
            <v>0</v>
          </cell>
        </row>
        <row r="220">
          <cell r="C220" t="str">
            <v>广州新华线业有限公司</v>
          </cell>
          <cell r="D220" t="str">
            <v>工业</v>
          </cell>
          <cell r="E220" t="str">
            <v>企业</v>
          </cell>
          <cell r="F220">
            <v>1712</v>
          </cell>
          <cell r="G220" t="str">
            <v>荔湾区</v>
          </cell>
          <cell r="H220" t="str">
            <v>海龙</v>
          </cell>
          <cell r="I220" t="str">
            <v>荔湾区增南路386号</v>
          </cell>
          <cell r="J220" t="str">
            <v>100万以下</v>
          </cell>
          <cell r="K220" t="str">
            <v>2000万-5000万</v>
          </cell>
          <cell r="L220" t="str">
            <v>刘敬慧</v>
          </cell>
          <cell r="M220">
            <v>81415777</v>
          </cell>
        </row>
        <row r="220">
          <cell r="O220" t="str">
            <v>否</v>
          </cell>
          <cell r="P220" t="str">
            <v>否</v>
          </cell>
          <cell r="Q220" t="str">
            <v>产业园区科</v>
          </cell>
          <cell r="R220" t="str">
            <v>王勇</v>
          </cell>
        </row>
        <row r="220">
          <cell r="T220">
            <v>0</v>
          </cell>
        </row>
        <row r="220">
          <cell r="V220">
            <v>0</v>
          </cell>
        </row>
        <row r="221">
          <cell r="C221" t="str">
            <v>广州市新雄五金有限公司</v>
          </cell>
          <cell r="D221" t="str">
            <v>工业</v>
          </cell>
          <cell r="E221" t="str">
            <v>企业</v>
          </cell>
          <cell r="F221">
            <v>3340</v>
          </cell>
          <cell r="G221" t="str">
            <v>荔湾区</v>
          </cell>
          <cell r="H221" t="str">
            <v>海龙</v>
          </cell>
          <cell r="I221" t="str">
            <v>龙溪凤池路21号之四101</v>
          </cell>
          <cell r="J221" t="str">
            <v>100万以下</v>
          </cell>
          <cell r="K221" t="str">
            <v>5000万-1亿元</v>
          </cell>
          <cell r="L221" t="str">
            <v>莫一平</v>
          </cell>
          <cell r="M221">
            <v>81531171</v>
          </cell>
        </row>
        <row r="221">
          <cell r="O221" t="str">
            <v>否</v>
          </cell>
          <cell r="P221" t="str">
            <v>否</v>
          </cell>
          <cell r="Q221" t="str">
            <v>产业园区科</v>
          </cell>
          <cell r="R221" t="str">
            <v>王勇</v>
          </cell>
        </row>
        <row r="221">
          <cell r="T221">
            <v>0</v>
          </cell>
        </row>
        <row r="221">
          <cell r="V221">
            <v>0</v>
          </cell>
        </row>
        <row r="222">
          <cell r="C222" t="str">
            <v>广州市兴福金属制品有限公司</v>
          </cell>
          <cell r="D222" t="str">
            <v>工业</v>
          </cell>
          <cell r="E222" t="str">
            <v>企业</v>
          </cell>
          <cell r="F222">
            <v>3382</v>
          </cell>
          <cell r="G222" t="str">
            <v>荔湾区</v>
          </cell>
          <cell r="H222" t="str">
            <v>海龙</v>
          </cell>
          <cell r="I222" t="str">
            <v>广州市荔湾区文昌路20号</v>
          </cell>
          <cell r="J222" t="str">
            <v>100万以下</v>
          </cell>
          <cell r="K222" t="str">
            <v>5000万-1亿元</v>
          </cell>
          <cell r="L222" t="str">
            <v>关丽娟</v>
          </cell>
          <cell r="M222">
            <v>81609680</v>
          </cell>
        </row>
        <row r="222">
          <cell r="O222" t="str">
            <v>否</v>
          </cell>
          <cell r="P222" t="str">
            <v>否</v>
          </cell>
          <cell r="Q222" t="str">
            <v>产业园区科</v>
          </cell>
          <cell r="R222" t="str">
            <v>王勇</v>
          </cell>
        </row>
        <row r="222">
          <cell r="T222">
            <v>0</v>
          </cell>
        </row>
        <row r="222">
          <cell r="V222">
            <v>0</v>
          </cell>
        </row>
        <row r="223">
          <cell r="C223" t="str">
            <v>广州市芳海热熔胶制造有限公司</v>
          </cell>
          <cell r="D223" t="str">
            <v>工业</v>
          </cell>
          <cell r="E223" t="str">
            <v>企业</v>
          </cell>
          <cell r="F223">
            <v>2919</v>
          </cell>
          <cell r="G223" t="str">
            <v>荔湾区</v>
          </cell>
          <cell r="H223" t="str">
            <v>海龙</v>
          </cell>
          <cell r="I223" t="str">
            <v>广州市荔湾区海龙街东联路40号（自编T栋）</v>
          </cell>
          <cell r="J223" t="str">
            <v>100万以下</v>
          </cell>
          <cell r="K223" t="str">
            <v>2000万-5000万</v>
          </cell>
          <cell r="L223" t="str">
            <v>刘杨</v>
          </cell>
          <cell r="M223">
            <v>81419657</v>
          </cell>
        </row>
        <row r="223">
          <cell r="O223" t="str">
            <v>否</v>
          </cell>
          <cell r="P223" t="str">
            <v>否</v>
          </cell>
          <cell r="Q223" t="str">
            <v>产业园区科</v>
          </cell>
          <cell r="R223" t="str">
            <v>王勇</v>
          </cell>
        </row>
        <row r="223">
          <cell r="T223">
            <v>0</v>
          </cell>
        </row>
        <row r="223">
          <cell r="V223">
            <v>139.5</v>
          </cell>
        </row>
        <row r="224">
          <cell r="C224" t="str">
            <v>广州华锋机电设备有限公司</v>
          </cell>
          <cell r="D224" t="str">
            <v>工业</v>
          </cell>
          <cell r="E224" t="str">
            <v>企业</v>
          </cell>
          <cell r="F224">
            <v>3414</v>
          </cell>
          <cell r="G224" t="str">
            <v>荔湾区</v>
          </cell>
          <cell r="H224" t="str">
            <v>海龙</v>
          </cell>
          <cell r="I224" t="str">
            <v>广州市荔湾区增南路388号之二</v>
          </cell>
          <cell r="J224" t="str">
            <v>100万以下</v>
          </cell>
          <cell r="K224" t="str">
            <v>2000万-5000万</v>
          </cell>
          <cell r="L224" t="str">
            <v>郭集华</v>
          </cell>
          <cell r="M224">
            <v>81418034</v>
          </cell>
        </row>
        <row r="224">
          <cell r="O224" t="str">
            <v>否</v>
          </cell>
          <cell r="P224" t="str">
            <v>否</v>
          </cell>
          <cell r="Q224" t="str">
            <v>产业园区科</v>
          </cell>
          <cell r="R224" t="str">
            <v>王勇</v>
          </cell>
        </row>
        <row r="224">
          <cell r="T224">
            <v>0</v>
          </cell>
        </row>
        <row r="224">
          <cell r="V224">
            <v>83</v>
          </cell>
        </row>
        <row r="225">
          <cell r="C225" t="str">
            <v>广州市荔湾区利龙金属天花材料厂</v>
          </cell>
          <cell r="D225" t="str">
            <v>工业</v>
          </cell>
          <cell r="E225" t="str">
            <v>企业</v>
          </cell>
          <cell r="F225">
            <v>3352</v>
          </cell>
          <cell r="G225" t="str">
            <v>荔湾区</v>
          </cell>
          <cell r="H225" t="str">
            <v>海龙</v>
          </cell>
          <cell r="I225" t="str">
            <v>增南路增滘工业区A5号</v>
          </cell>
          <cell r="J225" t="str">
            <v>100万以下</v>
          </cell>
          <cell r="K225" t="str">
            <v>2000万-5000万</v>
          </cell>
          <cell r="L225" t="str">
            <v>吴笑丽</v>
          </cell>
          <cell r="M225">
            <v>81415721</v>
          </cell>
        </row>
        <row r="225">
          <cell r="O225" t="str">
            <v>否</v>
          </cell>
          <cell r="P225" t="str">
            <v>否</v>
          </cell>
          <cell r="Q225" t="str">
            <v>产业园区科</v>
          </cell>
          <cell r="R225" t="str">
            <v>王勇</v>
          </cell>
        </row>
        <row r="225">
          <cell r="T225">
            <v>0</v>
          </cell>
        </row>
        <row r="225">
          <cell r="V225">
            <v>0</v>
          </cell>
        </row>
        <row r="226">
          <cell r="C226" t="str">
            <v>广州市交正工程咨询有限公司</v>
          </cell>
          <cell r="D226" t="str">
            <v>服务业</v>
          </cell>
          <cell r="E226" t="str">
            <v>企业</v>
          </cell>
          <cell r="F226">
            <v>7452</v>
          </cell>
          <cell r="G226" t="str">
            <v>荔湾区</v>
          </cell>
          <cell r="H226" t="str">
            <v>海龙</v>
          </cell>
          <cell r="I226" t="str">
            <v>荔湾区龙溪大道裕海路5号龙溪公交保养场综合楼首层第3轴</v>
          </cell>
          <cell r="J226" t="str">
            <v>100万以下</v>
          </cell>
          <cell r="K226" t="str">
            <v>1000万-2000万</v>
          </cell>
          <cell r="L226" t="str">
            <v>刘静</v>
          </cell>
          <cell r="M226">
            <v>39185454</v>
          </cell>
        </row>
        <row r="226">
          <cell r="O226" t="str">
            <v>否</v>
          </cell>
          <cell r="P226" t="str">
            <v>是</v>
          </cell>
          <cell r="Q226" t="str">
            <v>科技发展科</v>
          </cell>
          <cell r="R226" t="str">
            <v>肖杰如</v>
          </cell>
        </row>
        <row r="226">
          <cell r="T226">
            <v>0</v>
          </cell>
        </row>
        <row r="226">
          <cell r="V226">
            <v>0</v>
          </cell>
        </row>
        <row r="227">
          <cell r="C227" t="str">
            <v>广州市安晟演艺设备租赁有限公司</v>
          </cell>
          <cell r="D227" t="str">
            <v>服务业</v>
          </cell>
          <cell r="E227" t="str">
            <v>企业</v>
          </cell>
          <cell r="F227">
            <v>7123</v>
          </cell>
          <cell r="G227" t="str">
            <v>荔湾区</v>
          </cell>
          <cell r="H227" t="str">
            <v>海龙</v>
          </cell>
          <cell r="I227" t="str">
            <v>凤池路9号之一101（仅限办公）</v>
          </cell>
          <cell r="J227" t="str">
            <v>100万以下</v>
          </cell>
          <cell r="K227" t="str">
            <v>1000万-2000万</v>
          </cell>
          <cell r="L227" t="str">
            <v>胡秋莲</v>
          </cell>
          <cell r="M227">
            <v>88886666</v>
          </cell>
        </row>
        <row r="227">
          <cell r="O227" t="str">
            <v>否</v>
          </cell>
          <cell r="P227" t="str">
            <v>否</v>
          </cell>
        </row>
        <row r="227">
          <cell r="T227">
            <v>0</v>
          </cell>
        </row>
        <row r="227">
          <cell r="V227">
            <v>0</v>
          </cell>
        </row>
        <row r="228">
          <cell r="C228" t="str">
            <v>广州市百艺城广场物业管理有限公司</v>
          </cell>
          <cell r="D228" t="str">
            <v>服务业</v>
          </cell>
          <cell r="E228" t="str">
            <v>企业</v>
          </cell>
          <cell r="F228">
            <v>7223</v>
          </cell>
          <cell r="G228" t="str">
            <v>荔湾区</v>
          </cell>
          <cell r="H228" t="str">
            <v>海龙</v>
          </cell>
          <cell r="I228" t="str">
            <v>广州市荔湾区芳村龙溪大道以南西南高速公路以西迎宾路花卉交易中心广场标志塔地段</v>
          </cell>
          <cell r="J228" t="str">
            <v>100万以下</v>
          </cell>
          <cell r="K228" t="str">
            <v>5000万-1亿元</v>
          </cell>
          <cell r="L228" t="str">
            <v>周倩有</v>
          </cell>
          <cell r="M228">
            <v>18613091398</v>
          </cell>
        </row>
        <row r="228">
          <cell r="O228" t="str">
            <v>否</v>
          </cell>
          <cell r="P228" t="str">
            <v>否</v>
          </cell>
        </row>
        <row r="228">
          <cell r="T228">
            <v>0</v>
          </cell>
        </row>
        <row r="228">
          <cell r="V228">
            <v>0</v>
          </cell>
        </row>
        <row r="229">
          <cell r="C229" t="str">
            <v>广州花卉博览园有限公司</v>
          </cell>
          <cell r="D229" t="str">
            <v>服务业</v>
          </cell>
          <cell r="E229" t="str">
            <v>企业</v>
          </cell>
          <cell r="F229">
            <v>7223</v>
          </cell>
          <cell r="G229" t="str">
            <v>荔湾区</v>
          </cell>
          <cell r="H229" t="str">
            <v>海龙</v>
          </cell>
          <cell r="I229" t="str">
            <v>海龙街道花博园</v>
          </cell>
          <cell r="J229" t="str">
            <v>100万以下</v>
          </cell>
          <cell r="K229" t="str">
            <v>2000万-5000万</v>
          </cell>
          <cell r="L229" t="str">
            <v>姚文娟</v>
          </cell>
          <cell r="M229">
            <v>81413901</v>
          </cell>
        </row>
        <row r="229">
          <cell r="O229" t="str">
            <v>否</v>
          </cell>
          <cell r="P229" t="str">
            <v>否</v>
          </cell>
        </row>
        <row r="229">
          <cell r="T229">
            <v>0</v>
          </cell>
        </row>
        <row r="229">
          <cell r="V229">
            <v>0</v>
          </cell>
        </row>
        <row r="230">
          <cell r="C230" t="str">
            <v>广东喜龙投资管理有限公司</v>
          </cell>
          <cell r="D230" t="str">
            <v>服务业</v>
          </cell>
          <cell r="E230" t="str">
            <v>企业</v>
          </cell>
          <cell r="F230">
            <v>7111</v>
          </cell>
          <cell r="G230" t="str">
            <v>荔湾区</v>
          </cell>
          <cell r="H230" t="str">
            <v>海龙</v>
          </cell>
          <cell r="I230" t="str">
            <v>龙溪大道293自编号203房</v>
          </cell>
          <cell r="J230" t="str">
            <v>100万以下</v>
          </cell>
          <cell r="K230" t="str">
            <v>1000万-2000万</v>
          </cell>
          <cell r="L230" t="str">
            <v>覃秀青</v>
          </cell>
          <cell r="M230">
            <v>81600156</v>
          </cell>
        </row>
        <row r="230">
          <cell r="O230" t="str">
            <v>否</v>
          </cell>
          <cell r="P230" t="str">
            <v>否</v>
          </cell>
        </row>
        <row r="230">
          <cell r="T230">
            <v>0</v>
          </cell>
        </row>
        <row r="230">
          <cell r="V230">
            <v>0</v>
          </cell>
        </row>
        <row r="231">
          <cell r="C231" t="str">
            <v>广州市博达广告有限公司</v>
          </cell>
          <cell r="D231" t="str">
            <v>服务业</v>
          </cell>
          <cell r="E231" t="str">
            <v>企业</v>
          </cell>
          <cell r="F231">
            <v>7259</v>
          </cell>
          <cell r="G231" t="str">
            <v>荔湾区</v>
          </cell>
          <cell r="H231" t="str">
            <v>海龙</v>
          </cell>
          <cell r="I231" t="str">
            <v>龙溪中路101号（自编）第7栋之二</v>
          </cell>
          <cell r="J231" t="str">
            <v>100万以下</v>
          </cell>
          <cell r="K231" t="str">
            <v>1000万-2000万</v>
          </cell>
          <cell r="L231" t="str">
            <v>张婷婷</v>
          </cell>
          <cell r="M231">
            <v>81307207</v>
          </cell>
        </row>
        <row r="231">
          <cell r="O231" t="str">
            <v>否</v>
          </cell>
          <cell r="P231" t="str">
            <v>否</v>
          </cell>
        </row>
        <row r="231">
          <cell r="T231">
            <v>0</v>
          </cell>
        </row>
        <row r="231">
          <cell r="V231">
            <v>0</v>
          </cell>
        </row>
        <row r="232">
          <cell r="C232" t="str">
            <v>广州美航货运代理有限公司</v>
          </cell>
          <cell r="D232" t="str">
            <v>服务业</v>
          </cell>
          <cell r="E232" t="str">
            <v>企业</v>
          </cell>
          <cell r="F232">
            <v>6020</v>
          </cell>
          <cell r="G232" t="str">
            <v>荔湾区</v>
          </cell>
          <cell r="H232" t="str">
            <v>海龙</v>
          </cell>
          <cell r="I232" t="str">
            <v>南围A区A街1号</v>
          </cell>
          <cell r="J232" t="str">
            <v>100万以下</v>
          </cell>
          <cell r="K232" t="str">
            <v>2000万-5000万</v>
          </cell>
          <cell r="L232" t="str">
            <v>余木香</v>
          </cell>
          <cell r="M232">
            <v>88888888</v>
          </cell>
        </row>
        <row r="232">
          <cell r="O232" t="str">
            <v>否</v>
          </cell>
          <cell r="P232" t="str">
            <v>否</v>
          </cell>
        </row>
        <row r="232">
          <cell r="T232">
            <v>0</v>
          </cell>
        </row>
        <row r="232">
          <cell r="V232">
            <v>0</v>
          </cell>
        </row>
        <row r="233">
          <cell r="C233" t="str">
            <v>广州绿风环境工程有限公司</v>
          </cell>
          <cell r="D233" t="str">
            <v>服务业</v>
          </cell>
          <cell r="E233" t="str">
            <v>企业</v>
          </cell>
          <cell r="F233">
            <v>7820</v>
          </cell>
          <cell r="G233" t="str">
            <v>荔湾区</v>
          </cell>
          <cell r="H233" t="str">
            <v>海龙</v>
          </cell>
          <cell r="I233" t="str">
            <v>广州市荔湾区中南街海南村增南路自编88号</v>
          </cell>
          <cell r="J233" t="str">
            <v>100万以下</v>
          </cell>
          <cell r="K233" t="str">
            <v>2000万-5000万</v>
          </cell>
          <cell r="L233" t="str">
            <v>何颂江</v>
          </cell>
          <cell r="M233">
            <v>81413736</v>
          </cell>
        </row>
        <row r="233">
          <cell r="O233" t="str">
            <v>否</v>
          </cell>
          <cell r="P233" t="str">
            <v>否</v>
          </cell>
        </row>
        <row r="233">
          <cell r="R233" t="str">
            <v>徐东</v>
          </cell>
        </row>
        <row r="233">
          <cell r="T233">
            <v>0</v>
          </cell>
        </row>
        <row r="233">
          <cell r="V233">
            <v>0</v>
          </cell>
        </row>
        <row r="234">
          <cell r="C234" t="str">
            <v>顺和捷亚国际物流（广州）有限公司</v>
          </cell>
          <cell r="D234" t="str">
            <v>服务业</v>
          </cell>
          <cell r="E234" t="str">
            <v>企业</v>
          </cell>
          <cell r="F234">
            <v>5821</v>
          </cell>
          <cell r="G234" t="str">
            <v>荔湾区</v>
          </cell>
          <cell r="H234" t="str">
            <v>海龙</v>
          </cell>
          <cell r="I234" t="str">
            <v>广州市荔湾区海龙街龙溪大道465号102（仅限办公）</v>
          </cell>
          <cell r="J234" t="str">
            <v>100万以下</v>
          </cell>
          <cell r="K234" t="str">
            <v>2000万-5000万</v>
          </cell>
          <cell r="L234" t="str">
            <v>叶健芳</v>
          </cell>
          <cell r="M234">
            <v>81996816</v>
          </cell>
        </row>
        <row r="234">
          <cell r="O234" t="str">
            <v>否</v>
          </cell>
          <cell r="P234" t="str">
            <v>否</v>
          </cell>
        </row>
        <row r="234">
          <cell r="T234">
            <v>0</v>
          </cell>
        </row>
        <row r="234">
          <cell r="V234">
            <v>0</v>
          </cell>
        </row>
        <row r="235">
          <cell r="C235" t="str">
            <v>广州唯品会信息科技有限公司</v>
          </cell>
          <cell r="D235" t="str">
            <v>服务业</v>
          </cell>
          <cell r="E235" t="str">
            <v>企业</v>
          </cell>
          <cell r="F235">
            <v>6550</v>
          </cell>
          <cell r="G235" t="str">
            <v>荔湾区</v>
          </cell>
          <cell r="H235" t="str">
            <v>花地</v>
          </cell>
          <cell r="I235" t="str">
            <v>广州市荔湾区花海街20号自编1-5号楼</v>
          </cell>
          <cell r="J235" t="str">
            <v>100万以下</v>
          </cell>
          <cell r="K235" t="str">
            <v>2亿元-5亿元</v>
          </cell>
          <cell r="L235" t="str">
            <v>张小姐</v>
          </cell>
          <cell r="M235">
            <v>22330147</v>
          </cell>
        </row>
        <row r="235">
          <cell r="O235" t="str">
            <v>否</v>
          </cell>
          <cell r="P235" t="str">
            <v>否</v>
          </cell>
          <cell r="Q235" t="str">
            <v>工业信息科</v>
          </cell>
          <cell r="R235" t="str">
            <v>宋雨帅</v>
          </cell>
          <cell r="S235">
            <v>0</v>
          </cell>
          <cell r="T235">
            <v>231</v>
          </cell>
          <cell r="U235">
            <v>231</v>
          </cell>
          <cell r="V235">
            <v>0</v>
          </cell>
        </row>
        <row r="236">
          <cell r="C236" t="str">
            <v>广州荔湾品唯信息服务有限公司</v>
          </cell>
          <cell r="D236" t="str">
            <v>服务业</v>
          </cell>
          <cell r="E236" t="str">
            <v>企业</v>
          </cell>
          <cell r="F236">
            <v>6540</v>
          </cell>
          <cell r="G236" t="str">
            <v>荔湾区</v>
          </cell>
          <cell r="H236" t="str">
            <v>花地</v>
          </cell>
          <cell r="I236" t="str">
            <v>广州市荔湾区花海街20号自编6号楼（仅限办公）（一址多照）</v>
          </cell>
        </row>
        <row r="236">
          <cell r="L236" t="str">
            <v>黄婵</v>
          </cell>
          <cell r="M236">
            <v>13610187139</v>
          </cell>
          <cell r="N236" t="str">
            <v>是</v>
          </cell>
          <cell r="O236" t="str">
            <v>否</v>
          </cell>
          <cell r="P236" t="str">
            <v>否</v>
          </cell>
          <cell r="Q236" t="str">
            <v>工业信息科</v>
          </cell>
          <cell r="R236" t="str">
            <v>宋雨帅</v>
          </cell>
        </row>
        <row r="236">
          <cell r="T236">
            <v>0</v>
          </cell>
        </row>
        <row r="236">
          <cell r="V236">
            <v>0</v>
          </cell>
        </row>
        <row r="237">
          <cell r="C237" t="str">
            <v>广州市广发出租汽车有限公司</v>
          </cell>
          <cell r="D237" t="str">
            <v>服务业</v>
          </cell>
          <cell r="E237" t="str">
            <v>企业</v>
          </cell>
          <cell r="F237">
            <v>5413</v>
          </cell>
          <cell r="G237" t="str">
            <v>荔湾区</v>
          </cell>
          <cell r="H237" t="str">
            <v>花地</v>
          </cell>
          <cell r="I237" t="str">
            <v>新隆沙西1号大院13幢102房</v>
          </cell>
          <cell r="J237" t="str">
            <v>100万以下</v>
          </cell>
          <cell r="K237" t="str">
            <v>2000万-5000万</v>
          </cell>
          <cell r="L237" t="str">
            <v>杜雪玲</v>
          </cell>
          <cell r="M237">
            <v>81598310</v>
          </cell>
        </row>
        <row r="237">
          <cell r="O237" t="str">
            <v>否</v>
          </cell>
          <cell r="P237" t="str">
            <v>否</v>
          </cell>
          <cell r="Q237" t="str">
            <v>科技发展科</v>
          </cell>
          <cell r="R237" t="str">
            <v>肖杰如</v>
          </cell>
        </row>
        <row r="237">
          <cell r="T237">
            <v>0</v>
          </cell>
        </row>
        <row r="237">
          <cell r="V237">
            <v>0</v>
          </cell>
        </row>
        <row r="238">
          <cell r="C238" t="str">
            <v>广州江淮运动科技有限公司</v>
          </cell>
          <cell r="D238" t="str">
            <v>服务业</v>
          </cell>
          <cell r="E238" t="str">
            <v>企业</v>
          </cell>
          <cell r="F238">
            <v>8930</v>
          </cell>
          <cell r="G238" t="str">
            <v>荔湾区</v>
          </cell>
          <cell r="H238" t="str">
            <v>花地</v>
          </cell>
          <cell r="I238" t="str">
            <v>芳村大道189号后座</v>
          </cell>
          <cell r="J238" t="str">
            <v>100万以下</v>
          </cell>
          <cell r="K238" t="str">
            <v>500万-1000万</v>
          </cell>
          <cell r="L238" t="str">
            <v>林伽铭</v>
          </cell>
          <cell r="M238">
            <v>81890017</v>
          </cell>
        </row>
        <row r="238">
          <cell r="O238" t="str">
            <v>否</v>
          </cell>
          <cell r="P238" t="str">
            <v>否</v>
          </cell>
          <cell r="Q238" t="str">
            <v>科技发展科</v>
          </cell>
          <cell r="R238" t="str">
            <v>肖杰如</v>
          </cell>
        </row>
        <row r="238">
          <cell r="T238">
            <v>0</v>
          </cell>
        </row>
        <row r="238">
          <cell r="V238">
            <v>2</v>
          </cell>
        </row>
        <row r="239">
          <cell r="C239" t="str">
            <v>广州金航游轮股份有限公司</v>
          </cell>
          <cell r="D239" t="str">
            <v>服务业</v>
          </cell>
          <cell r="E239" t="str">
            <v>企业</v>
          </cell>
          <cell r="F239">
            <v>5513</v>
          </cell>
          <cell r="G239" t="str">
            <v>荔湾区</v>
          </cell>
          <cell r="H239" t="str">
            <v>花地</v>
          </cell>
          <cell r="I239" t="str">
            <v>芳村大道中278号201</v>
          </cell>
          <cell r="J239" t="str">
            <v>100万以下</v>
          </cell>
          <cell r="K239" t="str">
            <v>2000万-5000万</v>
          </cell>
          <cell r="L239" t="str">
            <v>胡业早</v>
          </cell>
          <cell r="M239">
            <v>13660006966</v>
          </cell>
        </row>
        <row r="239">
          <cell r="O239" t="str">
            <v>否</v>
          </cell>
          <cell r="P239" t="str">
            <v>否</v>
          </cell>
          <cell r="Q239" t="str">
            <v>科技发展科</v>
          </cell>
          <cell r="R239" t="str">
            <v>肖杰如</v>
          </cell>
        </row>
        <row r="239">
          <cell r="T239">
            <v>0</v>
          </cell>
        </row>
        <row r="239">
          <cell r="V239">
            <v>0</v>
          </cell>
        </row>
        <row r="240">
          <cell r="C240" t="str">
            <v>广州市荔湾区花地经济发展公司</v>
          </cell>
          <cell r="D240" t="str">
            <v>服务业</v>
          </cell>
          <cell r="E240" t="str">
            <v>企业</v>
          </cell>
          <cell r="F240">
            <v>7223</v>
          </cell>
          <cell r="G240" t="str">
            <v>荔湾区</v>
          </cell>
          <cell r="H240" t="str">
            <v>花地</v>
          </cell>
          <cell r="I240" t="str">
            <v>广州市荔湾区芳村荣兴路2号四楼411室</v>
          </cell>
          <cell r="J240" t="str">
            <v>100万以下</v>
          </cell>
          <cell r="K240" t="str">
            <v>2000万-5000万</v>
          </cell>
        </row>
        <row r="240">
          <cell r="M240">
            <v>81585277</v>
          </cell>
        </row>
        <row r="240">
          <cell r="O240" t="str">
            <v>否</v>
          </cell>
          <cell r="P240" t="str">
            <v>否</v>
          </cell>
        </row>
        <row r="240">
          <cell r="T240">
            <v>0</v>
          </cell>
        </row>
        <row r="240">
          <cell r="V240">
            <v>0</v>
          </cell>
        </row>
        <row r="241">
          <cell r="C241" t="str">
            <v>广东大音音像出版社</v>
          </cell>
          <cell r="D241" t="str">
            <v>服务业</v>
          </cell>
          <cell r="E241" t="str">
            <v>企业</v>
          </cell>
          <cell r="F241">
            <v>8624</v>
          </cell>
          <cell r="G241" t="str">
            <v>荔湾区</v>
          </cell>
          <cell r="H241" t="str">
            <v>花地</v>
          </cell>
          <cell r="I241" t="str">
            <v>百花路10号十一楼自编1106-1107房</v>
          </cell>
          <cell r="J241" t="str">
            <v>100万以下</v>
          </cell>
          <cell r="K241" t="str">
            <v>1000万-2000万</v>
          </cell>
          <cell r="L241" t="str">
            <v>湛倩红</v>
          </cell>
          <cell r="M241">
            <v>83202418</v>
          </cell>
        </row>
        <row r="241">
          <cell r="O241" t="str">
            <v>否</v>
          </cell>
          <cell r="P241" t="str">
            <v>否</v>
          </cell>
        </row>
        <row r="241">
          <cell r="T241">
            <v>0</v>
          </cell>
        </row>
        <row r="241">
          <cell r="V241">
            <v>0</v>
          </cell>
        </row>
        <row r="242">
          <cell r="C242" t="str">
            <v>广州富翔商场经营管理有限公司</v>
          </cell>
          <cell r="D242" t="str">
            <v>服务业</v>
          </cell>
          <cell r="E242" t="str">
            <v>企业</v>
          </cell>
          <cell r="F242">
            <v>7223</v>
          </cell>
          <cell r="G242" t="str">
            <v>荔湾区</v>
          </cell>
          <cell r="H242" t="str">
            <v>花地</v>
          </cell>
          <cell r="I242" t="str">
            <v>芳村万象商业街自编B58、B59铺</v>
          </cell>
          <cell r="J242" t="str">
            <v>100万以下</v>
          </cell>
          <cell r="K242" t="str">
            <v>1000万-2000万</v>
          </cell>
          <cell r="L242" t="str">
            <v>黄国沛</v>
          </cell>
          <cell r="M242">
            <v>81807311</v>
          </cell>
        </row>
        <row r="242">
          <cell r="O242" t="str">
            <v>否</v>
          </cell>
          <cell r="P242" t="str">
            <v>否</v>
          </cell>
        </row>
        <row r="242">
          <cell r="T242">
            <v>0</v>
          </cell>
        </row>
        <row r="242">
          <cell r="V242">
            <v>0</v>
          </cell>
        </row>
        <row r="243">
          <cell r="C243" t="str">
            <v>广州蜂群传媒有限公司</v>
          </cell>
          <cell r="D243" t="str">
            <v>服务业</v>
          </cell>
          <cell r="E243" t="str">
            <v>企业</v>
          </cell>
          <cell r="F243">
            <v>7259</v>
          </cell>
          <cell r="G243" t="str">
            <v>荔湾区</v>
          </cell>
          <cell r="H243" t="str">
            <v>花地</v>
          </cell>
          <cell r="I243" t="str">
            <v>陆居路长堤街111号东北裙楼四层01自编号4F-03A、4F-06、4F-07、4F-08室</v>
          </cell>
          <cell r="J243" t="str">
            <v>100万以下</v>
          </cell>
          <cell r="K243" t="str">
            <v>5亿元-10亿元</v>
          </cell>
        </row>
        <row r="243">
          <cell r="M243">
            <v>81273083</v>
          </cell>
        </row>
        <row r="243">
          <cell r="O243" t="str">
            <v>否</v>
          </cell>
          <cell r="P243" t="str">
            <v>否</v>
          </cell>
        </row>
        <row r="243">
          <cell r="R243" t="str">
            <v>宋雨帅</v>
          </cell>
        </row>
        <row r="243">
          <cell r="T243">
            <v>0</v>
          </cell>
        </row>
        <row r="243">
          <cell r="V243">
            <v>0</v>
          </cell>
        </row>
        <row r="244">
          <cell r="C244" t="str">
            <v>广州唯品会电子商务有限公司</v>
          </cell>
          <cell r="D244" t="str">
            <v>服务业</v>
          </cell>
          <cell r="E244" t="str">
            <v>企业</v>
          </cell>
          <cell r="F244">
            <v>6490</v>
          </cell>
          <cell r="G244" t="str">
            <v>荔湾区</v>
          </cell>
          <cell r="H244" t="str">
            <v>花地</v>
          </cell>
          <cell r="I244" t="str">
            <v>广州市荔湾区花海街20号自编6号楼</v>
          </cell>
          <cell r="J244" t="str">
            <v>100万以下</v>
          </cell>
          <cell r="K244" t="str">
            <v>50亿元以上</v>
          </cell>
          <cell r="L244" t="str">
            <v>吴丽娟</v>
          </cell>
          <cell r="M244">
            <v>22330147</v>
          </cell>
        </row>
        <row r="244">
          <cell r="O244" t="str">
            <v>否</v>
          </cell>
          <cell r="P244" t="str">
            <v>否</v>
          </cell>
        </row>
        <row r="244">
          <cell r="T244">
            <v>0</v>
          </cell>
        </row>
        <row r="244">
          <cell r="V244">
            <v>0</v>
          </cell>
        </row>
        <row r="245">
          <cell r="C245" t="str">
            <v>粤港澳大湾区产融资产管理有限公司</v>
          </cell>
          <cell r="D245" t="str">
            <v>服务业</v>
          </cell>
          <cell r="E245" t="str">
            <v>企业</v>
          </cell>
          <cell r="F245">
            <v>7213</v>
          </cell>
          <cell r="G245" t="str">
            <v>荔湾区</v>
          </cell>
          <cell r="H245" t="str">
            <v>花地</v>
          </cell>
          <cell r="I245" t="str">
            <v>芳村大道中187号301之一</v>
          </cell>
          <cell r="J245" t="str">
            <v>100万以下</v>
          </cell>
          <cell r="K245" t="str">
            <v>1亿元-2亿元</v>
          </cell>
          <cell r="L245" t="str">
            <v>练志鹏</v>
          </cell>
          <cell r="M245">
            <v>2028181678</v>
          </cell>
        </row>
        <row r="245">
          <cell r="O245" t="str">
            <v>否</v>
          </cell>
          <cell r="P245" t="str">
            <v>否</v>
          </cell>
        </row>
        <row r="245">
          <cell r="T245">
            <v>0</v>
          </cell>
        </row>
        <row r="245">
          <cell r="V245">
            <v>0</v>
          </cell>
        </row>
        <row r="246">
          <cell r="C246" t="str">
            <v>广州市君林通讯科技有限公司</v>
          </cell>
          <cell r="D246" t="str">
            <v>服务业</v>
          </cell>
          <cell r="E246" t="str">
            <v>企业</v>
          </cell>
          <cell r="F246">
            <v>6319</v>
          </cell>
          <cell r="G246" t="str">
            <v>荔湾区</v>
          </cell>
          <cell r="H246" t="str">
            <v>华林</v>
          </cell>
          <cell r="I246" t="str">
            <v>下九路58-60号1M027-1M029</v>
          </cell>
          <cell r="J246" t="str">
            <v>100万以下</v>
          </cell>
          <cell r="K246" t="str">
            <v>2000万-5000万</v>
          </cell>
          <cell r="L246" t="str">
            <v>朱丽敏</v>
          </cell>
          <cell r="M246">
            <v>81395002</v>
          </cell>
        </row>
        <row r="246">
          <cell r="O246" t="str">
            <v>否</v>
          </cell>
          <cell r="P246" t="str">
            <v>否</v>
          </cell>
          <cell r="Q246" t="str">
            <v>科技发展科</v>
          </cell>
          <cell r="R246" t="str">
            <v>肖杰如</v>
          </cell>
        </row>
        <row r="246">
          <cell r="T246">
            <v>0</v>
          </cell>
        </row>
        <row r="246">
          <cell r="V246">
            <v>0</v>
          </cell>
        </row>
        <row r="247">
          <cell r="C247" t="str">
            <v>广州弘顺商贸管理有限公司</v>
          </cell>
          <cell r="D247" t="str">
            <v>服务业</v>
          </cell>
          <cell r="E247" t="str">
            <v>企业</v>
          </cell>
          <cell r="F247">
            <v>7223</v>
          </cell>
          <cell r="G247" t="str">
            <v>荔湾区</v>
          </cell>
          <cell r="H247" t="str">
            <v>华林</v>
          </cell>
          <cell r="I247" t="str">
            <v>十八甫路30号二楼自编168号</v>
          </cell>
          <cell r="J247" t="str">
            <v>100万以下</v>
          </cell>
          <cell r="K247" t="str">
            <v>1000万-2000万</v>
          </cell>
          <cell r="L247" t="str">
            <v>弘顺</v>
          </cell>
          <cell r="M247">
            <v>88903388</v>
          </cell>
        </row>
        <row r="247">
          <cell r="O247" t="str">
            <v>否</v>
          </cell>
          <cell r="P247" t="str">
            <v>否</v>
          </cell>
        </row>
        <row r="247">
          <cell r="T247">
            <v>0</v>
          </cell>
        </row>
        <row r="247">
          <cell r="V247">
            <v>0</v>
          </cell>
        </row>
        <row r="248">
          <cell r="C248" t="str">
            <v>广州市教育印刷有限公司</v>
          </cell>
          <cell r="D248" t="str">
            <v>工业</v>
          </cell>
          <cell r="E248" t="str">
            <v>企业</v>
          </cell>
          <cell r="F248">
            <v>2311</v>
          </cell>
          <cell r="G248" t="str">
            <v>荔湾区</v>
          </cell>
          <cell r="H248" t="str">
            <v>金花</v>
          </cell>
          <cell r="I248" t="str">
            <v>荔湾区荔湾路98号</v>
          </cell>
          <cell r="J248" t="str">
            <v>100万以下</v>
          </cell>
          <cell r="K248" t="str">
            <v>2000万-5000万</v>
          </cell>
        </row>
        <row r="248">
          <cell r="M248">
            <v>81950539</v>
          </cell>
        </row>
        <row r="248">
          <cell r="O248" t="str">
            <v>否</v>
          </cell>
          <cell r="P248" t="str">
            <v>否</v>
          </cell>
          <cell r="Q248" t="str">
            <v>产业园区科</v>
          </cell>
          <cell r="R248" t="str">
            <v>王勇</v>
          </cell>
        </row>
        <row r="248">
          <cell r="T248">
            <v>0</v>
          </cell>
        </row>
        <row r="248">
          <cell r="V248">
            <v>0</v>
          </cell>
        </row>
        <row r="249">
          <cell r="C249" t="str">
            <v>广东省科源工程监理咨询有限公司</v>
          </cell>
          <cell r="D249" t="str">
            <v>服务业</v>
          </cell>
          <cell r="E249" t="str">
            <v>企业</v>
          </cell>
          <cell r="F249">
            <v>7482</v>
          </cell>
          <cell r="G249" t="str">
            <v>荔湾区</v>
          </cell>
          <cell r="H249" t="str">
            <v>金花</v>
          </cell>
          <cell r="I249" t="str">
            <v>荔湾路陈家祠道48号</v>
          </cell>
          <cell r="J249" t="str">
            <v>100万以下</v>
          </cell>
          <cell r="K249" t="str">
            <v>5000万-1亿元</v>
          </cell>
          <cell r="L249" t="str">
            <v>潘南芊</v>
          </cell>
          <cell r="M249">
            <v>81814623</v>
          </cell>
        </row>
        <row r="249">
          <cell r="O249" t="str">
            <v>否</v>
          </cell>
          <cell r="P249" t="str">
            <v>是</v>
          </cell>
          <cell r="Q249" t="str">
            <v>科技发展科</v>
          </cell>
          <cell r="R249" t="str">
            <v>林灶通</v>
          </cell>
        </row>
        <row r="249">
          <cell r="T249">
            <v>0</v>
          </cell>
        </row>
        <row r="249">
          <cell r="V249">
            <v>0</v>
          </cell>
        </row>
        <row r="250">
          <cell r="C250" t="str">
            <v>广州市五合国际建筑设计有限公司</v>
          </cell>
          <cell r="D250" t="str">
            <v>服务业</v>
          </cell>
          <cell r="E250" t="str">
            <v>企业</v>
          </cell>
          <cell r="F250">
            <v>7492</v>
          </cell>
          <cell r="G250" t="str">
            <v>荔湾区</v>
          </cell>
          <cell r="H250" t="str">
            <v>金花</v>
          </cell>
          <cell r="I250" t="str">
            <v>广州市荔湾区陈家祠道48号自编2栋425房</v>
          </cell>
          <cell r="J250" t="str">
            <v>100万以下</v>
          </cell>
          <cell r="K250" t="str">
            <v>1000万-2000万</v>
          </cell>
          <cell r="L250" t="str">
            <v>赵申</v>
          </cell>
          <cell r="M250">
            <v>83881558</v>
          </cell>
        </row>
        <row r="250">
          <cell r="O250" t="str">
            <v>否</v>
          </cell>
          <cell r="P250" t="str">
            <v>是</v>
          </cell>
          <cell r="Q250" t="str">
            <v>科技发展科</v>
          </cell>
          <cell r="R250" t="str">
            <v>林灶通</v>
          </cell>
        </row>
        <row r="250">
          <cell r="T250">
            <v>0</v>
          </cell>
        </row>
        <row r="250">
          <cell r="V250">
            <v>0</v>
          </cell>
        </row>
        <row r="251">
          <cell r="C251" t="str">
            <v>广州童美教育科技有限公司</v>
          </cell>
          <cell r="D251" t="str">
            <v>服务业</v>
          </cell>
          <cell r="E251" t="str">
            <v>企业</v>
          </cell>
          <cell r="F251">
            <v>7590</v>
          </cell>
          <cell r="G251" t="str">
            <v>荔湾区</v>
          </cell>
          <cell r="H251" t="str">
            <v>金花</v>
          </cell>
          <cell r="I251" t="str">
            <v>广州市荔湾区康王北路970号201铺、204铺（自主申报）</v>
          </cell>
          <cell r="J251" t="str">
            <v>100万以下</v>
          </cell>
          <cell r="K251" t="str">
            <v>2000万-5000万</v>
          </cell>
          <cell r="L251" t="str">
            <v>朱晓丹</v>
          </cell>
          <cell r="M251">
            <v>15871798223</v>
          </cell>
        </row>
        <row r="251">
          <cell r="O251" t="str">
            <v>否</v>
          </cell>
          <cell r="P251" t="str">
            <v>是</v>
          </cell>
          <cell r="Q251" t="str">
            <v>科技发展科</v>
          </cell>
          <cell r="R251" t="str">
            <v>林灶通</v>
          </cell>
        </row>
        <row r="251">
          <cell r="T251">
            <v>0</v>
          </cell>
        </row>
        <row r="251">
          <cell r="V251">
            <v>0</v>
          </cell>
        </row>
        <row r="252">
          <cell r="C252" t="str">
            <v>广州市恒懋旺物业经营管理有限公司</v>
          </cell>
          <cell r="D252" t="str">
            <v>服务业</v>
          </cell>
          <cell r="E252" t="str">
            <v>企业</v>
          </cell>
          <cell r="F252">
            <v>7223</v>
          </cell>
          <cell r="G252" t="str">
            <v>荔湾区</v>
          </cell>
          <cell r="H252" t="str">
            <v>金花</v>
          </cell>
          <cell r="I252" t="str">
            <v>康王北路903号负一层B15154、B15155、B15156号</v>
          </cell>
          <cell r="J252" t="str">
            <v>100万以下</v>
          </cell>
          <cell r="K252" t="str">
            <v>1000万-2000万</v>
          </cell>
          <cell r="L252" t="str">
            <v>谭成安</v>
          </cell>
          <cell r="M252">
            <v>61272798</v>
          </cell>
        </row>
        <row r="252">
          <cell r="O252" t="str">
            <v>否</v>
          </cell>
          <cell r="P252" t="str">
            <v>否</v>
          </cell>
        </row>
        <row r="252">
          <cell r="T252">
            <v>0</v>
          </cell>
        </row>
        <row r="252">
          <cell r="V252">
            <v>0</v>
          </cell>
        </row>
        <row r="253">
          <cell r="C253" t="str">
            <v>广东民生油轮运输有限公司</v>
          </cell>
          <cell r="D253" t="str">
            <v>服务业</v>
          </cell>
          <cell r="E253" t="str">
            <v>企业</v>
          </cell>
          <cell r="F253">
            <v>5522</v>
          </cell>
          <cell r="G253" t="str">
            <v>荔湾区</v>
          </cell>
          <cell r="H253" t="str">
            <v>金花</v>
          </cell>
          <cell r="I253" t="str">
            <v>人民北路691号之二1105房</v>
          </cell>
          <cell r="J253" t="str">
            <v>100万以下</v>
          </cell>
          <cell r="K253" t="str">
            <v>2000万-5000万</v>
          </cell>
          <cell r="L253" t="str">
            <v>辜洁梅</v>
          </cell>
          <cell r="M253">
            <v>2081070625</v>
          </cell>
        </row>
        <row r="253">
          <cell r="O253" t="str">
            <v>否</v>
          </cell>
          <cell r="P253" t="str">
            <v>否</v>
          </cell>
        </row>
        <row r="253">
          <cell r="T253">
            <v>0</v>
          </cell>
        </row>
        <row r="253">
          <cell r="V253">
            <v>0</v>
          </cell>
        </row>
        <row r="254">
          <cell r="C254" t="str">
            <v>广州蓝盾保安服务有限公司</v>
          </cell>
          <cell r="D254" t="str">
            <v>服务业</v>
          </cell>
          <cell r="E254" t="str">
            <v>企业</v>
          </cell>
          <cell r="F254">
            <v>7271</v>
          </cell>
          <cell r="G254" t="str">
            <v>荔湾区</v>
          </cell>
          <cell r="H254" t="str">
            <v>金花</v>
          </cell>
          <cell r="I254" t="str">
            <v>人民北路691号</v>
          </cell>
          <cell r="J254" t="str">
            <v>100万以下</v>
          </cell>
          <cell r="K254" t="str">
            <v>2000万-5000万</v>
          </cell>
          <cell r="L254" t="str">
            <v>关继伟</v>
          </cell>
          <cell r="M254">
            <v>81337760</v>
          </cell>
        </row>
        <row r="254">
          <cell r="O254" t="str">
            <v>否</v>
          </cell>
          <cell r="P254" t="str">
            <v>否</v>
          </cell>
        </row>
        <row r="254">
          <cell r="T254">
            <v>0</v>
          </cell>
        </row>
        <row r="254">
          <cell r="V254">
            <v>0</v>
          </cell>
        </row>
        <row r="255">
          <cell r="C255" t="str">
            <v>广州穗江口腔门诊部有限公司</v>
          </cell>
          <cell r="D255" t="str">
            <v>服务业</v>
          </cell>
          <cell r="E255" t="str">
            <v>企业</v>
          </cell>
          <cell r="F255">
            <v>8425</v>
          </cell>
          <cell r="G255" t="str">
            <v>荔湾区</v>
          </cell>
          <cell r="H255" t="str">
            <v>金花</v>
          </cell>
          <cell r="I255" t="str">
            <v>广州市荔湾区荔湾路46、48号首层自编之七、二层自编之三、三层、四层（仅限办公）</v>
          </cell>
          <cell r="J255" t="str">
            <v>100万以下</v>
          </cell>
          <cell r="K255" t="str">
            <v>2000万-5000万</v>
          </cell>
          <cell r="L255" t="str">
            <v>许朝杰</v>
          </cell>
          <cell r="M255">
            <v>87660113</v>
          </cell>
        </row>
        <row r="255">
          <cell r="O255" t="str">
            <v>否</v>
          </cell>
          <cell r="P255" t="str">
            <v>否</v>
          </cell>
        </row>
        <row r="255">
          <cell r="T255">
            <v>0</v>
          </cell>
        </row>
        <row r="255">
          <cell r="V255">
            <v>0</v>
          </cell>
        </row>
        <row r="256">
          <cell r="C256" t="str">
            <v>广州鸿渐国际货运代理有限公司</v>
          </cell>
          <cell r="D256" t="str">
            <v>服务业</v>
          </cell>
          <cell r="E256" t="str">
            <v>企业</v>
          </cell>
          <cell r="F256">
            <v>5910</v>
          </cell>
          <cell r="G256" t="str">
            <v>荔湾区</v>
          </cell>
          <cell r="H256" t="str">
            <v>金花</v>
          </cell>
          <cell r="I256" t="str">
            <v>西华路134号2号楼705房（仅限办公用途）</v>
          </cell>
          <cell r="J256" t="str">
            <v>100万以下</v>
          </cell>
          <cell r="K256" t="str">
            <v>1亿元-2亿元</v>
          </cell>
          <cell r="L256" t="str">
            <v>张杰</v>
          </cell>
          <cell r="M256">
            <v>87975031</v>
          </cell>
        </row>
        <row r="256">
          <cell r="O256" t="str">
            <v>否</v>
          </cell>
          <cell r="P256" t="str">
            <v>否</v>
          </cell>
        </row>
        <row r="256">
          <cell r="T256">
            <v>0</v>
          </cell>
        </row>
        <row r="256">
          <cell r="V256">
            <v>0</v>
          </cell>
        </row>
        <row r="257">
          <cell r="C257" t="str">
            <v>广州荔湾区固生堂中医门诊部有限公司</v>
          </cell>
          <cell r="D257" t="str">
            <v>服务业</v>
          </cell>
          <cell r="E257" t="str">
            <v>企业</v>
          </cell>
          <cell r="F257">
            <v>8425</v>
          </cell>
          <cell r="G257" t="str">
            <v>荔湾区</v>
          </cell>
          <cell r="H257" t="str">
            <v>金花</v>
          </cell>
          <cell r="I257" t="str">
            <v>广州市荔湾区龙津中路469号二层01-26号铺</v>
          </cell>
          <cell r="J257" t="str">
            <v>100万以下</v>
          </cell>
          <cell r="K257" t="str">
            <v>2000万-5000万</v>
          </cell>
          <cell r="L257" t="str">
            <v>林容容</v>
          </cell>
          <cell r="M257">
            <v>13560014136</v>
          </cell>
        </row>
        <row r="257">
          <cell r="O257" t="str">
            <v>否</v>
          </cell>
          <cell r="P257" t="str">
            <v>否</v>
          </cell>
        </row>
        <row r="257">
          <cell r="T257">
            <v>0</v>
          </cell>
        </row>
        <row r="257">
          <cell r="V257">
            <v>0</v>
          </cell>
        </row>
        <row r="258">
          <cell r="C258" t="str">
            <v>广州市川扬广告有限公司</v>
          </cell>
          <cell r="D258" t="str">
            <v>服务业</v>
          </cell>
          <cell r="E258" t="str">
            <v>企业</v>
          </cell>
          <cell r="F258">
            <v>7259</v>
          </cell>
          <cell r="G258" t="str">
            <v>荔湾区</v>
          </cell>
          <cell r="H258" t="str">
            <v>金花</v>
          </cell>
          <cell r="I258" t="str">
            <v>广州市荔湾区人民北路691号之二1608房（仅限办公）</v>
          </cell>
          <cell r="J258" t="str">
            <v>100万以下</v>
          </cell>
          <cell r="K258" t="str">
            <v>1000万-2000万</v>
          </cell>
          <cell r="L258" t="str">
            <v>顾丹虹</v>
          </cell>
          <cell r="M258">
            <v>34050606</v>
          </cell>
        </row>
        <row r="258">
          <cell r="O258" t="str">
            <v>否</v>
          </cell>
          <cell r="P258" t="str">
            <v>否</v>
          </cell>
        </row>
        <row r="258">
          <cell r="T258">
            <v>0</v>
          </cell>
        </row>
        <row r="258">
          <cell r="V258">
            <v>0</v>
          </cell>
        </row>
        <row r="259">
          <cell r="C259" t="str">
            <v>宏康（广州）护理股份有限公司</v>
          </cell>
          <cell r="D259" t="str">
            <v>服务业</v>
          </cell>
          <cell r="E259" t="str">
            <v>企业</v>
          </cell>
          <cell r="F259">
            <v>8521</v>
          </cell>
          <cell r="G259" t="str">
            <v>荔湾区</v>
          </cell>
          <cell r="H259" t="str">
            <v>金花</v>
          </cell>
          <cell r="I259" t="str">
            <v>广州市荔湾区荔湾路88号8楼813号房</v>
          </cell>
          <cell r="J259" t="str">
            <v>100万以下</v>
          </cell>
          <cell r="K259" t="str">
            <v>2000万-5000万</v>
          </cell>
          <cell r="L259" t="str">
            <v>陈婵</v>
          </cell>
          <cell r="M259">
            <v>81777721</v>
          </cell>
        </row>
        <row r="259">
          <cell r="O259" t="str">
            <v>否</v>
          </cell>
          <cell r="P259" t="str">
            <v>否</v>
          </cell>
        </row>
        <row r="259">
          <cell r="R259" t="str">
            <v>宋雨帅</v>
          </cell>
        </row>
        <row r="259">
          <cell r="T259">
            <v>0</v>
          </cell>
        </row>
        <row r="259">
          <cell r="V259">
            <v>0</v>
          </cell>
        </row>
        <row r="260">
          <cell r="C260" t="str">
            <v>广州市德禾兴商贸股份有限公司</v>
          </cell>
          <cell r="D260" t="str">
            <v>服务业</v>
          </cell>
          <cell r="E260" t="str">
            <v>企业</v>
          </cell>
          <cell r="F260">
            <v>7223</v>
          </cell>
          <cell r="G260" t="str">
            <v>荔湾区</v>
          </cell>
          <cell r="H260" t="str">
            <v>岭南</v>
          </cell>
          <cell r="I260" t="str">
            <v>德兴路1-3号</v>
          </cell>
          <cell r="J260" t="str">
            <v>100万以下</v>
          </cell>
          <cell r="K260" t="str">
            <v>500万-1000万</v>
          </cell>
          <cell r="L260" t="str">
            <v>麦嘉健</v>
          </cell>
          <cell r="M260">
            <v>83380697</v>
          </cell>
        </row>
        <row r="260">
          <cell r="O260" t="str">
            <v>否</v>
          </cell>
          <cell r="P260" t="str">
            <v>否</v>
          </cell>
        </row>
        <row r="260">
          <cell r="T260">
            <v>0</v>
          </cell>
        </row>
        <row r="260">
          <cell r="V260">
            <v>0</v>
          </cell>
        </row>
        <row r="261">
          <cell r="C261" t="str">
            <v>广州市红遍天商贸有限公司</v>
          </cell>
          <cell r="D261" t="str">
            <v>服务业</v>
          </cell>
          <cell r="E261" t="str">
            <v>企业</v>
          </cell>
          <cell r="F261">
            <v>7223</v>
          </cell>
          <cell r="G261" t="str">
            <v>荔湾区</v>
          </cell>
          <cell r="H261" t="str">
            <v>岭南</v>
          </cell>
          <cell r="I261" t="str">
            <v>十三行13号之一至之九二层168室</v>
          </cell>
          <cell r="J261" t="str">
            <v>100万以下</v>
          </cell>
          <cell r="K261" t="str">
            <v>2000万-5000万</v>
          </cell>
          <cell r="L261" t="str">
            <v>罗成</v>
          </cell>
          <cell r="M261">
            <v>88903388</v>
          </cell>
        </row>
        <row r="261">
          <cell r="O261" t="str">
            <v>否</v>
          </cell>
          <cell r="P261" t="str">
            <v>否</v>
          </cell>
        </row>
        <row r="261">
          <cell r="T261">
            <v>0</v>
          </cell>
        </row>
        <row r="261">
          <cell r="V261">
            <v>0</v>
          </cell>
        </row>
        <row r="262">
          <cell r="C262" t="str">
            <v>广州市诚大置业有限公司</v>
          </cell>
          <cell r="D262" t="str">
            <v>服务业</v>
          </cell>
          <cell r="E262" t="str">
            <v>企业</v>
          </cell>
          <cell r="F262">
            <v>7223</v>
          </cell>
          <cell r="G262" t="str">
            <v>荔湾区</v>
          </cell>
          <cell r="H262" t="str">
            <v>岭南</v>
          </cell>
          <cell r="I262" t="str">
            <v>十三行路1号二楼</v>
          </cell>
          <cell r="J262" t="str">
            <v>100万以下</v>
          </cell>
          <cell r="K262" t="str">
            <v>5000万-1亿元</v>
          </cell>
        </row>
        <row r="262">
          <cell r="M262">
            <v>81012980</v>
          </cell>
        </row>
        <row r="262">
          <cell r="O262" t="str">
            <v>否</v>
          </cell>
          <cell r="P262" t="str">
            <v>否</v>
          </cell>
        </row>
        <row r="262">
          <cell r="T262">
            <v>0</v>
          </cell>
        </row>
        <row r="262">
          <cell r="V262">
            <v>0</v>
          </cell>
        </row>
        <row r="263">
          <cell r="C263" t="str">
            <v>广州新亚洲国际电子网络科技城有限公司</v>
          </cell>
          <cell r="D263" t="str">
            <v>服务业</v>
          </cell>
          <cell r="E263" t="str">
            <v>企业</v>
          </cell>
          <cell r="F263">
            <v>7223</v>
          </cell>
          <cell r="G263" t="str">
            <v>荔湾区</v>
          </cell>
          <cell r="H263" t="str">
            <v>岭南</v>
          </cell>
          <cell r="I263" t="str">
            <v>西堤二马路55号23楼15号</v>
          </cell>
          <cell r="J263" t="str">
            <v>100万以下</v>
          </cell>
          <cell r="K263" t="str">
            <v>2000万-5000万</v>
          </cell>
          <cell r="L263" t="str">
            <v>冯锦贤</v>
          </cell>
          <cell r="M263">
            <v>22080699</v>
          </cell>
        </row>
        <row r="263">
          <cell r="O263" t="str">
            <v>否</v>
          </cell>
          <cell r="P263" t="str">
            <v>否</v>
          </cell>
        </row>
        <row r="263">
          <cell r="T263">
            <v>0</v>
          </cell>
        </row>
        <row r="263">
          <cell r="V263">
            <v>0</v>
          </cell>
        </row>
        <row r="264">
          <cell r="C264" t="str">
            <v>广州穗华口腔门诊部有限公司</v>
          </cell>
          <cell r="D264" t="str">
            <v>服务业</v>
          </cell>
          <cell r="E264" t="str">
            <v>企业</v>
          </cell>
          <cell r="F264">
            <v>8425</v>
          </cell>
          <cell r="G264" t="str">
            <v>荔湾区</v>
          </cell>
          <cell r="H264" t="str">
            <v>岭南</v>
          </cell>
          <cell r="I264" t="str">
            <v>广州市荔湾区六二三路沙基东约7、9号整栋（仅限办公用途）</v>
          </cell>
          <cell r="J264" t="str">
            <v>100万以下</v>
          </cell>
          <cell r="K264" t="str">
            <v>5000万-1亿元</v>
          </cell>
          <cell r="L264" t="str">
            <v>石勇</v>
          </cell>
          <cell r="M264">
            <v>85806656</v>
          </cell>
        </row>
        <row r="264">
          <cell r="O264" t="str">
            <v>否</v>
          </cell>
          <cell r="P264" t="str">
            <v>否</v>
          </cell>
        </row>
        <row r="264">
          <cell r="T264">
            <v>0</v>
          </cell>
        </row>
        <row r="264">
          <cell r="V264">
            <v>0</v>
          </cell>
        </row>
        <row r="265">
          <cell r="C265" t="str">
            <v>广州市侨信实业有限公司</v>
          </cell>
          <cell r="D265" t="str">
            <v>服务业</v>
          </cell>
          <cell r="E265" t="str">
            <v>企业</v>
          </cell>
          <cell r="F265">
            <v>7223</v>
          </cell>
          <cell r="G265" t="str">
            <v>荔湾区</v>
          </cell>
          <cell r="H265" t="str">
            <v>岭南</v>
          </cell>
          <cell r="I265" t="str">
            <v>广州市荔湾区六二三路246号四层第D98商铺</v>
          </cell>
        </row>
        <row r="265">
          <cell r="N265" t="str">
            <v>是</v>
          </cell>
          <cell r="O265" t="str">
            <v>否</v>
          </cell>
          <cell r="P265" t="str">
            <v>否</v>
          </cell>
        </row>
        <row r="265">
          <cell r="T265">
            <v>0</v>
          </cell>
        </row>
        <row r="265">
          <cell r="V265">
            <v>0</v>
          </cell>
        </row>
        <row r="266">
          <cell r="C266" t="str">
            <v>广州市荔湾电线厂</v>
          </cell>
          <cell r="D266" t="str">
            <v>工业</v>
          </cell>
          <cell r="E266" t="str">
            <v>企业</v>
          </cell>
          <cell r="F266">
            <v>3831</v>
          </cell>
          <cell r="G266" t="str">
            <v>荔湾区</v>
          </cell>
          <cell r="H266" t="str">
            <v>龙津</v>
          </cell>
          <cell r="I266" t="str">
            <v>广州市荔湾区中山七路215-217号</v>
          </cell>
          <cell r="J266" t="str">
            <v>100万以下</v>
          </cell>
          <cell r="K266" t="str">
            <v>2000万-5000万</v>
          </cell>
          <cell r="L266" t="str">
            <v>吴淑良</v>
          </cell>
          <cell r="M266">
            <v>81875642</v>
          </cell>
        </row>
        <row r="266">
          <cell r="O266" t="str">
            <v>否</v>
          </cell>
          <cell r="P266" t="str">
            <v>否</v>
          </cell>
          <cell r="Q266" t="str">
            <v>产业园区科</v>
          </cell>
          <cell r="R266" t="str">
            <v>王勇</v>
          </cell>
        </row>
        <row r="266">
          <cell r="T266">
            <v>0</v>
          </cell>
        </row>
        <row r="266">
          <cell r="V266">
            <v>0</v>
          </cell>
        </row>
        <row r="267">
          <cell r="C267" t="str">
            <v>广州冰宇货运代理有限公司</v>
          </cell>
          <cell r="D267" t="str">
            <v>服务业</v>
          </cell>
          <cell r="E267" t="str">
            <v>企业</v>
          </cell>
          <cell r="F267">
            <v>6020</v>
          </cell>
          <cell r="G267" t="str">
            <v>荔湾区</v>
          </cell>
          <cell r="H267" t="str">
            <v>龙津</v>
          </cell>
          <cell r="I267" t="str">
            <v>广州市荔湾区光复北路554号首层</v>
          </cell>
          <cell r="J267" t="str">
            <v>100万以下</v>
          </cell>
          <cell r="K267" t="str">
            <v>2000万-5000万</v>
          </cell>
          <cell r="L267" t="str">
            <v>杨冰宇</v>
          </cell>
          <cell r="M267">
            <v>85269941</v>
          </cell>
        </row>
        <row r="267">
          <cell r="O267" t="str">
            <v>否</v>
          </cell>
          <cell r="P267" t="str">
            <v>否</v>
          </cell>
          <cell r="Q267" t="str">
            <v>科技发展科</v>
          </cell>
        </row>
        <row r="267">
          <cell r="T267">
            <v>0</v>
          </cell>
        </row>
        <row r="267">
          <cell r="V267">
            <v>0</v>
          </cell>
        </row>
        <row r="268">
          <cell r="C268" t="str">
            <v>广州市健成物流股份有限公司</v>
          </cell>
          <cell r="D268" t="str">
            <v>服务业</v>
          </cell>
          <cell r="E268" t="str">
            <v>企业</v>
          </cell>
          <cell r="F268">
            <v>5821</v>
          </cell>
          <cell r="G268" t="str">
            <v>荔湾区</v>
          </cell>
          <cell r="H268" t="str">
            <v>龙津</v>
          </cell>
          <cell r="I268" t="str">
            <v>荔湾区康王中路486号和业广场1201自编A</v>
          </cell>
          <cell r="J268" t="str">
            <v>100万以下</v>
          </cell>
          <cell r="K268" t="str">
            <v>2000万-5000万</v>
          </cell>
          <cell r="L268" t="str">
            <v>欧阳婉玲</v>
          </cell>
          <cell r="M268">
            <v>86677771</v>
          </cell>
        </row>
        <row r="268">
          <cell r="O268" t="str">
            <v>否</v>
          </cell>
          <cell r="P268" t="str">
            <v>否</v>
          </cell>
        </row>
        <row r="268">
          <cell r="T268">
            <v>0</v>
          </cell>
        </row>
        <row r="268">
          <cell r="V268">
            <v>0</v>
          </cell>
        </row>
        <row r="269">
          <cell r="C269" t="str">
            <v>金拱门（广州）数据处理服务有限公司</v>
          </cell>
          <cell r="D269" t="str">
            <v>服务业</v>
          </cell>
          <cell r="E269" t="str">
            <v>企业</v>
          </cell>
          <cell r="F269">
            <v>7241</v>
          </cell>
          <cell r="G269" t="str">
            <v>荔湾区</v>
          </cell>
          <cell r="H269" t="str">
            <v>龙津</v>
          </cell>
          <cell r="I269" t="str">
            <v>荔湾区康王中路486号2201至2302自编B单元</v>
          </cell>
          <cell r="J269" t="str">
            <v>100万以下</v>
          </cell>
          <cell r="K269" t="str">
            <v>5000万-1亿元</v>
          </cell>
          <cell r="L269" t="str">
            <v>何兆龙</v>
          </cell>
          <cell r="M269">
            <v>2038114645</v>
          </cell>
        </row>
        <row r="269">
          <cell r="O269" t="str">
            <v>否</v>
          </cell>
          <cell r="P269" t="str">
            <v>否</v>
          </cell>
        </row>
        <row r="269">
          <cell r="T269">
            <v>0</v>
          </cell>
        </row>
        <row r="269">
          <cell r="V269">
            <v>0</v>
          </cell>
        </row>
        <row r="270">
          <cell r="C270" t="str">
            <v>广州市伊丽莎白妇产医院有限公司</v>
          </cell>
          <cell r="D270" t="str">
            <v>服务业</v>
          </cell>
          <cell r="E270" t="str">
            <v>企业</v>
          </cell>
          <cell r="F270">
            <v>8415</v>
          </cell>
          <cell r="G270" t="str">
            <v>荔湾区</v>
          </cell>
          <cell r="H270" t="str">
            <v>龙津</v>
          </cell>
          <cell r="I270" t="str">
            <v>康王中路484号</v>
          </cell>
          <cell r="J270" t="str">
            <v>100万以下</v>
          </cell>
          <cell r="K270" t="str">
            <v>5000万-1亿元</v>
          </cell>
          <cell r="L270" t="str">
            <v>林苑羚</v>
          </cell>
          <cell r="M270">
            <v>81329999</v>
          </cell>
        </row>
        <row r="270">
          <cell r="O270" t="str">
            <v>否</v>
          </cell>
          <cell r="P270" t="str">
            <v>否</v>
          </cell>
        </row>
        <row r="270">
          <cell r="T270">
            <v>0</v>
          </cell>
        </row>
        <row r="270">
          <cell r="V270">
            <v>0</v>
          </cell>
        </row>
        <row r="271">
          <cell r="C271" t="str">
            <v>广州智普广告有限公司</v>
          </cell>
          <cell r="D271" t="str">
            <v>服务业</v>
          </cell>
          <cell r="E271" t="str">
            <v>企业</v>
          </cell>
          <cell r="F271">
            <v>7243</v>
          </cell>
          <cell r="G271" t="str">
            <v>荔湾区</v>
          </cell>
          <cell r="H271" t="str">
            <v>龙津</v>
          </cell>
          <cell r="I271" t="str">
            <v>人民中路555号909房</v>
          </cell>
          <cell r="J271" t="str">
            <v>100万以下</v>
          </cell>
          <cell r="K271" t="str">
            <v>2000万-5000万</v>
          </cell>
          <cell r="L271" t="str">
            <v>焦伟</v>
          </cell>
          <cell r="M271">
            <v>81618617</v>
          </cell>
        </row>
        <row r="271">
          <cell r="O271" t="str">
            <v>否</v>
          </cell>
          <cell r="P271" t="str">
            <v>否</v>
          </cell>
        </row>
        <row r="271">
          <cell r="T271">
            <v>0</v>
          </cell>
        </row>
        <row r="271">
          <cell r="V271">
            <v>0</v>
          </cell>
        </row>
        <row r="272">
          <cell r="C272" t="str">
            <v>广州市银地市场经营管理有限公司</v>
          </cell>
          <cell r="D272" t="str">
            <v>服务业</v>
          </cell>
          <cell r="E272" t="str">
            <v>企业</v>
          </cell>
          <cell r="F272">
            <v>7223</v>
          </cell>
          <cell r="G272" t="str">
            <v>荔湾区</v>
          </cell>
          <cell r="H272" t="str">
            <v>龙津</v>
          </cell>
          <cell r="I272" t="str">
            <v>康王中路300号</v>
          </cell>
          <cell r="J272" t="str">
            <v>100万以下</v>
          </cell>
          <cell r="K272" t="str">
            <v>2000万-5000万</v>
          </cell>
          <cell r="L272" t="str">
            <v>叶庆慧</v>
          </cell>
          <cell r="M272">
            <v>81390998</v>
          </cell>
        </row>
        <row r="272">
          <cell r="O272" t="str">
            <v>否</v>
          </cell>
          <cell r="P272" t="str">
            <v>否</v>
          </cell>
        </row>
        <row r="272">
          <cell r="T272">
            <v>0</v>
          </cell>
        </row>
        <row r="272">
          <cell r="V272">
            <v>0</v>
          </cell>
        </row>
        <row r="273">
          <cell r="C273" t="str">
            <v>广州市嘉泓国际货运代理有限公司</v>
          </cell>
          <cell r="D273" t="str">
            <v>服务业</v>
          </cell>
          <cell r="E273" t="str">
            <v>企业</v>
          </cell>
          <cell r="F273">
            <v>5821</v>
          </cell>
          <cell r="G273" t="str">
            <v>荔湾区</v>
          </cell>
          <cell r="H273" t="str">
            <v>龙津</v>
          </cell>
          <cell r="I273" t="str">
            <v>人民中路555号1512室</v>
          </cell>
          <cell r="J273" t="str">
            <v>100万以下</v>
          </cell>
          <cell r="K273" t="str">
            <v>2亿元-5亿元</v>
          </cell>
          <cell r="L273" t="str">
            <v>蔡月华</v>
          </cell>
          <cell r="M273">
            <v>81307259</v>
          </cell>
        </row>
        <row r="273">
          <cell r="O273" t="str">
            <v>否</v>
          </cell>
          <cell r="P273" t="str">
            <v>否</v>
          </cell>
        </row>
        <row r="273">
          <cell r="T273">
            <v>0</v>
          </cell>
        </row>
        <row r="273">
          <cell r="V273">
            <v>0</v>
          </cell>
        </row>
        <row r="274">
          <cell r="C274" t="str">
            <v>广州升捷国际货运代理有限公司</v>
          </cell>
          <cell r="D274" t="str">
            <v>服务业</v>
          </cell>
          <cell r="E274" t="str">
            <v>企业</v>
          </cell>
          <cell r="F274">
            <v>5821</v>
          </cell>
          <cell r="G274" t="str">
            <v>荔湾区</v>
          </cell>
          <cell r="H274" t="str">
            <v>龙津</v>
          </cell>
          <cell r="I274" t="str">
            <v>人民中路555号1522房</v>
          </cell>
          <cell r="J274" t="str">
            <v>100万以下</v>
          </cell>
          <cell r="K274" t="str">
            <v>2000万-5000万</v>
          </cell>
          <cell r="L274" t="str">
            <v>赵亮</v>
          </cell>
          <cell r="M274">
            <v>13631475903</v>
          </cell>
        </row>
        <row r="274">
          <cell r="O274" t="str">
            <v>否</v>
          </cell>
          <cell r="P274" t="str">
            <v>否</v>
          </cell>
        </row>
        <row r="274">
          <cell r="T274">
            <v>0</v>
          </cell>
        </row>
        <row r="274">
          <cell r="V274">
            <v>0</v>
          </cell>
        </row>
        <row r="275">
          <cell r="C275" t="str">
            <v>广东力诠律师事务所</v>
          </cell>
          <cell r="D275" t="str">
            <v>服务业</v>
          </cell>
          <cell r="E275" t="str">
            <v>企业</v>
          </cell>
          <cell r="F275">
            <v>7231</v>
          </cell>
          <cell r="G275" t="str">
            <v>荔湾区</v>
          </cell>
          <cell r="H275" t="str">
            <v>龙津</v>
          </cell>
          <cell r="I275" t="str">
            <v>人民中路555号美国银行中心1205室</v>
          </cell>
          <cell r="J275" t="str">
            <v>100万以下</v>
          </cell>
          <cell r="K275" t="str">
            <v>2000万-5000万</v>
          </cell>
          <cell r="L275" t="str">
            <v>杨春雪</v>
          </cell>
          <cell r="M275">
            <v>2081300728</v>
          </cell>
        </row>
        <row r="275">
          <cell r="O275" t="str">
            <v>否</v>
          </cell>
          <cell r="P275" t="str">
            <v>否</v>
          </cell>
        </row>
        <row r="275">
          <cell r="T275">
            <v>0</v>
          </cell>
        </row>
        <row r="275">
          <cell r="V275">
            <v>0</v>
          </cell>
        </row>
        <row r="276">
          <cell r="C276" t="str">
            <v>广东泰记和天投资有限公司</v>
          </cell>
          <cell r="D276" t="str">
            <v>服务业</v>
          </cell>
          <cell r="E276" t="str">
            <v>企业</v>
          </cell>
          <cell r="F276">
            <v>7223</v>
          </cell>
          <cell r="G276" t="str">
            <v>荔湾区</v>
          </cell>
          <cell r="H276" t="str">
            <v>龙津</v>
          </cell>
          <cell r="I276" t="str">
            <v>广州市康王中路486号501室</v>
          </cell>
          <cell r="J276" t="str">
            <v>100万以下</v>
          </cell>
          <cell r="K276" t="str">
            <v>5000万-1亿元</v>
          </cell>
          <cell r="L276" t="str">
            <v>邓惠玲</v>
          </cell>
          <cell r="M276">
            <v>22338888</v>
          </cell>
        </row>
        <row r="276">
          <cell r="O276" t="str">
            <v>否</v>
          </cell>
          <cell r="P276" t="str">
            <v>否</v>
          </cell>
        </row>
        <row r="276">
          <cell r="T276">
            <v>0</v>
          </cell>
        </row>
        <row r="276">
          <cell r="V276">
            <v>0</v>
          </cell>
        </row>
        <row r="277">
          <cell r="C277" t="str">
            <v>广州市荔湾区金宝养老院(普通合伙）</v>
          </cell>
          <cell r="D277" t="str">
            <v>服务业</v>
          </cell>
          <cell r="E277" t="str">
            <v>企业</v>
          </cell>
          <cell r="F277">
            <v>8514</v>
          </cell>
          <cell r="G277" t="str">
            <v>荔湾区</v>
          </cell>
          <cell r="H277" t="str">
            <v>龙津</v>
          </cell>
          <cell r="I277" t="str">
            <v>广州市中山七路王家园上街17号第四幢</v>
          </cell>
          <cell r="J277" t="str">
            <v>100万以下</v>
          </cell>
          <cell r="K277" t="str">
            <v>1000万-2000万</v>
          </cell>
          <cell r="L277" t="str">
            <v>邱晓丹</v>
          </cell>
          <cell r="M277">
            <v>81775752</v>
          </cell>
        </row>
        <row r="277">
          <cell r="O277" t="str">
            <v>否</v>
          </cell>
          <cell r="P277" t="str">
            <v>否</v>
          </cell>
        </row>
        <row r="277">
          <cell r="T277">
            <v>0</v>
          </cell>
        </row>
        <row r="277">
          <cell r="V277">
            <v>0</v>
          </cell>
        </row>
        <row r="278">
          <cell r="C278" t="str">
            <v>广州市高马思商务咨询服务有限公司</v>
          </cell>
          <cell r="D278" t="str">
            <v>服务业</v>
          </cell>
          <cell r="E278" t="str">
            <v>企业</v>
          </cell>
          <cell r="F278">
            <v>7243</v>
          </cell>
          <cell r="G278" t="str">
            <v>荔湾区</v>
          </cell>
          <cell r="H278" t="str">
            <v>龙津</v>
          </cell>
          <cell r="I278" t="str">
            <v>人民中路555号12楼13</v>
          </cell>
          <cell r="J278" t="str">
            <v>100万以下</v>
          </cell>
          <cell r="K278" t="str">
            <v>2000万-5000万</v>
          </cell>
          <cell r="L278" t="str">
            <v>李玉兰</v>
          </cell>
          <cell r="M278">
            <v>81301971</v>
          </cell>
        </row>
        <row r="278">
          <cell r="O278" t="str">
            <v>否</v>
          </cell>
          <cell r="P278" t="str">
            <v>否</v>
          </cell>
        </row>
        <row r="278">
          <cell r="T278">
            <v>0</v>
          </cell>
        </row>
        <row r="278">
          <cell r="V278">
            <v>0</v>
          </cell>
        </row>
        <row r="279">
          <cell r="C279" t="str">
            <v>广东鸣铎商务服务有限公司</v>
          </cell>
          <cell r="D279" t="str">
            <v>服务业</v>
          </cell>
          <cell r="E279" t="str">
            <v>企业</v>
          </cell>
          <cell r="F279">
            <v>7243</v>
          </cell>
          <cell r="G279" t="str">
            <v>荔湾区</v>
          </cell>
          <cell r="H279" t="str">
            <v>龙津</v>
          </cell>
          <cell r="I279" t="str">
            <v>广州市荔湾区人民中路555号1516房</v>
          </cell>
          <cell r="J279" t="str">
            <v>100万以下</v>
          </cell>
          <cell r="K279" t="str">
            <v>2000万-5000万</v>
          </cell>
          <cell r="L279" t="str">
            <v>吴钊华</v>
          </cell>
          <cell r="M279">
            <v>81978640</v>
          </cell>
        </row>
        <row r="279">
          <cell r="O279" t="str">
            <v>否</v>
          </cell>
          <cell r="P279" t="str">
            <v>否</v>
          </cell>
        </row>
        <row r="279">
          <cell r="T279">
            <v>0</v>
          </cell>
        </row>
        <row r="279">
          <cell r="V279">
            <v>0</v>
          </cell>
        </row>
        <row r="280">
          <cell r="C280" t="str">
            <v>广州市冠业国际货运代理有限公司</v>
          </cell>
          <cell r="D280" t="str">
            <v>服务业</v>
          </cell>
          <cell r="E280" t="str">
            <v>企业</v>
          </cell>
          <cell r="F280">
            <v>5821</v>
          </cell>
          <cell r="G280" t="str">
            <v>荔湾区</v>
          </cell>
          <cell r="H280" t="str">
            <v>龙津</v>
          </cell>
          <cell r="I280" t="str">
            <v>广州市荔湾区人民中路555号2621房（仅限办公用途0</v>
          </cell>
          <cell r="J280" t="str">
            <v>100万以下</v>
          </cell>
          <cell r="K280" t="str">
            <v>1亿元-2亿元</v>
          </cell>
          <cell r="L280" t="str">
            <v>林成文</v>
          </cell>
          <cell r="M280">
            <v>81534551</v>
          </cell>
        </row>
        <row r="280">
          <cell r="O280" t="str">
            <v>否</v>
          </cell>
          <cell r="P280" t="str">
            <v>否</v>
          </cell>
        </row>
        <row r="280">
          <cell r="T280">
            <v>0</v>
          </cell>
        </row>
        <row r="280">
          <cell r="V280">
            <v>0</v>
          </cell>
        </row>
        <row r="281">
          <cell r="C281" t="str">
            <v>广州嘉诗国际运输代理有限公司</v>
          </cell>
          <cell r="D281" t="str">
            <v>服务业</v>
          </cell>
          <cell r="E281" t="str">
            <v>企业</v>
          </cell>
          <cell r="F281">
            <v>5910</v>
          </cell>
          <cell r="G281" t="str">
            <v>荔湾区</v>
          </cell>
          <cell r="H281" t="str">
            <v>龙津</v>
          </cell>
          <cell r="I281" t="str">
            <v>人民中路555号1713房</v>
          </cell>
          <cell r="J281" t="str">
            <v>100万以下</v>
          </cell>
          <cell r="K281" t="str">
            <v>2000万-5000万</v>
          </cell>
          <cell r="L281" t="str">
            <v>黄文静</v>
          </cell>
          <cell r="M281">
            <v>89442484</v>
          </cell>
        </row>
        <row r="281">
          <cell r="O281" t="str">
            <v>否</v>
          </cell>
          <cell r="P281" t="str">
            <v>否</v>
          </cell>
        </row>
        <row r="281">
          <cell r="T281">
            <v>0</v>
          </cell>
        </row>
        <row r="281">
          <cell r="V281">
            <v>0</v>
          </cell>
        </row>
        <row r="282">
          <cell r="C282" t="str">
            <v>广州新崴国际运输代理有限公司</v>
          </cell>
          <cell r="D282" t="str">
            <v>服务业</v>
          </cell>
          <cell r="E282" t="str">
            <v>企业</v>
          </cell>
          <cell r="F282">
            <v>5910</v>
          </cell>
          <cell r="G282" t="str">
            <v>荔湾区</v>
          </cell>
          <cell r="H282" t="str">
            <v>龙津</v>
          </cell>
          <cell r="I282" t="str">
            <v>广州市荔湾区人民中路555号1513室（仅限办公）</v>
          </cell>
          <cell r="J282" t="str">
            <v>100万以下</v>
          </cell>
          <cell r="K282" t="str">
            <v>5000万-1亿元</v>
          </cell>
          <cell r="L282" t="str">
            <v>樊洁莉</v>
          </cell>
          <cell r="M282">
            <v>81306700</v>
          </cell>
        </row>
        <row r="282">
          <cell r="O282" t="str">
            <v>否</v>
          </cell>
          <cell r="P282" t="str">
            <v>否</v>
          </cell>
        </row>
        <row r="282">
          <cell r="T282">
            <v>0</v>
          </cell>
        </row>
        <row r="282">
          <cell r="V282">
            <v>0</v>
          </cell>
        </row>
        <row r="283">
          <cell r="C283" t="str">
            <v>广州利荣国际物流有限公司</v>
          </cell>
          <cell r="D283" t="str">
            <v>服务业</v>
          </cell>
          <cell r="E283" t="str">
            <v>企业</v>
          </cell>
          <cell r="F283">
            <v>5821</v>
          </cell>
          <cell r="G283" t="str">
            <v>荔湾区</v>
          </cell>
          <cell r="H283" t="str">
            <v>龙津</v>
          </cell>
          <cell r="I283" t="str">
            <v>广州市荔湾区人民中路555号1207室（仅限办公）</v>
          </cell>
          <cell r="J283" t="str">
            <v>100万以下</v>
          </cell>
          <cell r="K283" t="str">
            <v>5000万-1亿元</v>
          </cell>
          <cell r="L283" t="str">
            <v>夏玲</v>
          </cell>
          <cell r="M283">
            <v>83054511</v>
          </cell>
        </row>
        <row r="283">
          <cell r="O283" t="str">
            <v>否</v>
          </cell>
          <cell r="P283" t="str">
            <v>否</v>
          </cell>
        </row>
        <row r="283">
          <cell r="T283">
            <v>0</v>
          </cell>
        </row>
        <row r="283">
          <cell r="V283">
            <v>0</v>
          </cell>
        </row>
        <row r="284">
          <cell r="C284" t="str">
            <v>华海国际物流（广州）有限公司</v>
          </cell>
          <cell r="D284" t="str">
            <v>服务业</v>
          </cell>
          <cell r="E284" t="str">
            <v>企业</v>
          </cell>
          <cell r="F284">
            <v>5821</v>
          </cell>
          <cell r="G284" t="str">
            <v>荔湾区</v>
          </cell>
          <cell r="H284" t="str">
            <v>龙津</v>
          </cell>
          <cell r="I284" t="str">
            <v>广州市荔湾区人民中路555号2501房</v>
          </cell>
          <cell r="J284" t="str">
            <v>100万以下</v>
          </cell>
          <cell r="K284" t="str">
            <v>2000万-5000万</v>
          </cell>
          <cell r="L284" t="str">
            <v>李璇</v>
          </cell>
          <cell r="M284">
            <v>2081307500</v>
          </cell>
        </row>
        <row r="284">
          <cell r="O284" t="str">
            <v>否</v>
          </cell>
          <cell r="P284" t="str">
            <v>否</v>
          </cell>
        </row>
        <row r="284">
          <cell r="T284">
            <v>0</v>
          </cell>
        </row>
        <row r="284">
          <cell r="V284">
            <v>0</v>
          </cell>
        </row>
        <row r="285">
          <cell r="C285" t="str">
            <v>广州贝云信息科技有限公司</v>
          </cell>
          <cell r="D285" t="str">
            <v>服务业</v>
          </cell>
          <cell r="E285" t="str">
            <v>企业</v>
          </cell>
          <cell r="F285">
            <v>6560</v>
          </cell>
          <cell r="G285" t="str">
            <v>荔湾区</v>
          </cell>
          <cell r="H285" t="str">
            <v>南源</v>
          </cell>
          <cell r="I285" t="str">
            <v>广州市荔湾区南岸路77号二层自编A20</v>
          </cell>
          <cell r="J285" t="str">
            <v>100万以下</v>
          </cell>
          <cell r="K285" t="str">
            <v>5000万-1亿元</v>
          </cell>
          <cell r="L285" t="str">
            <v>邓生</v>
          </cell>
          <cell r="M285">
            <v>2038617563</v>
          </cell>
        </row>
        <row r="285">
          <cell r="O285" t="str">
            <v>否</v>
          </cell>
          <cell r="P285" t="str">
            <v>否</v>
          </cell>
          <cell r="Q285" t="str">
            <v>工业信息科</v>
          </cell>
          <cell r="R285" t="str">
            <v>宋雨帅</v>
          </cell>
        </row>
        <row r="285">
          <cell r="T285">
            <v>0</v>
          </cell>
        </row>
        <row r="285">
          <cell r="V285">
            <v>0</v>
          </cell>
        </row>
        <row r="286">
          <cell r="C286" t="str">
            <v>广州顶荣生物科技有限公司</v>
          </cell>
          <cell r="D286" t="str">
            <v>服务业</v>
          </cell>
          <cell r="E286" t="str">
            <v>企业</v>
          </cell>
          <cell r="F286">
            <v>7590</v>
          </cell>
          <cell r="G286" t="str">
            <v>荔湾区</v>
          </cell>
          <cell r="H286" t="str">
            <v>南源</v>
          </cell>
          <cell r="I286" t="str">
            <v>栅外街14号自编1栋208房</v>
          </cell>
          <cell r="J286" t="str">
            <v>100万以下</v>
          </cell>
          <cell r="K286" t="str">
            <v>2000万-5000万</v>
          </cell>
          <cell r="L286" t="str">
            <v>崔淑芬</v>
          </cell>
          <cell r="M286">
            <v>2036138136</v>
          </cell>
        </row>
        <row r="286">
          <cell r="O286" t="str">
            <v>否</v>
          </cell>
          <cell r="P286" t="str">
            <v>是</v>
          </cell>
          <cell r="Q286" t="str">
            <v>科技发展科</v>
          </cell>
          <cell r="R286" t="str">
            <v>林灶通</v>
          </cell>
        </row>
        <row r="286">
          <cell r="T286">
            <v>0</v>
          </cell>
        </row>
        <row r="286">
          <cell r="V286">
            <v>0</v>
          </cell>
        </row>
        <row r="287">
          <cell r="C287" t="str">
            <v>广州市广水工程设计有限公司</v>
          </cell>
          <cell r="D287" t="str">
            <v>服务业</v>
          </cell>
          <cell r="E287" t="str">
            <v>企业</v>
          </cell>
          <cell r="F287">
            <v>7484</v>
          </cell>
          <cell r="G287" t="str">
            <v>荔湾区</v>
          </cell>
          <cell r="H287" t="str">
            <v>南源</v>
          </cell>
          <cell r="I287" t="str">
            <v>水厂路1号三楼</v>
          </cell>
          <cell r="J287" t="str">
            <v>100万以下</v>
          </cell>
          <cell r="K287" t="str">
            <v>1000万-2000万</v>
          </cell>
          <cell r="L287" t="str">
            <v>王玉明</v>
          </cell>
          <cell r="M287">
            <v>81058689</v>
          </cell>
        </row>
        <row r="287">
          <cell r="O287" t="str">
            <v>否</v>
          </cell>
          <cell r="P287" t="str">
            <v>是</v>
          </cell>
          <cell r="Q287" t="str">
            <v>科技发展科</v>
          </cell>
          <cell r="R287" t="str">
            <v>林灶通</v>
          </cell>
        </row>
        <row r="287">
          <cell r="T287">
            <v>0</v>
          </cell>
        </row>
        <row r="287">
          <cell r="V287">
            <v>0</v>
          </cell>
        </row>
        <row r="288">
          <cell r="C288" t="str">
            <v>广州自来水管道工程有限公司</v>
          </cell>
          <cell r="D288" t="str">
            <v>建筑业</v>
          </cell>
          <cell r="E288" t="str">
            <v>企业</v>
          </cell>
          <cell r="F288">
            <v>4852</v>
          </cell>
          <cell r="G288" t="str">
            <v>荔湾区</v>
          </cell>
          <cell r="H288" t="str">
            <v>南源</v>
          </cell>
          <cell r="I288" t="str">
            <v>广东省广州市荔湾区环市西路5号自编1号</v>
          </cell>
          <cell r="J288" t="str">
            <v>100万以下</v>
          </cell>
          <cell r="K288" t="str">
            <v>1亿元-2亿元</v>
          </cell>
          <cell r="L288" t="str">
            <v>李珠姗</v>
          </cell>
          <cell r="M288">
            <v>83869889</v>
          </cell>
        </row>
        <row r="288">
          <cell r="O288" t="str">
            <v>否</v>
          </cell>
          <cell r="P288" t="str">
            <v>否</v>
          </cell>
          <cell r="Q288" t="str">
            <v>科技发展科</v>
          </cell>
          <cell r="R288" t="str">
            <v>林灶通</v>
          </cell>
        </row>
        <row r="288">
          <cell r="T288">
            <v>0</v>
          </cell>
        </row>
        <row r="288">
          <cell r="V288">
            <v>46.4</v>
          </cell>
        </row>
        <row r="289">
          <cell r="C289" t="str">
            <v>广东力炜劳动服务有限公司</v>
          </cell>
          <cell r="D289" t="str">
            <v>服务业</v>
          </cell>
          <cell r="E289" t="str">
            <v>企业</v>
          </cell>
          <cell r="F289">
            <v>7263</v>
          </cell>
          <cell r="G289" t="str">
            <v>荔湾区</v>
          </cell>
          <cell r="H289" t="str">
            <v>南源</v>
          </cell>
          <cell r="I289" t="str">
            <v>南岸路77号三楼西南面</v>
          </cell>
          <cell r="J289" t="str">
            <v>100万以下</v>
          </cell>
          <cell r="K289" t="str">
            <v>5000万-1亿元</v>
          </cell>
          <cell r="L289" t="str">
            <v>周桃红</v>
          </cell>
          <cell r="M289">
            <v>81255029</v>
          </cell>
        </row>
        <row r="289">
          <cell r="O289" t="str">
            <v>否</v>
          </cell>
          <cell r="P289" t="str">
            <v>否</v>
          </cell>
        </row>
        <row r="289">
          <cell r="T289">
            <v>0</v>
          </cell>
        </row>
        <row r="289">
          <cell r="V289">
            <v>0</v>
          </cell>
        </row>
        <row r="290">
          <cell r="C290" t="str">
            <v>广州荔湾区肤康皮肤科医院</v>
          </cell>
          <cell r="D290" t="str">
            <v>服务业</v>
          </cell>
          <cell r="E290" t="str">
            <v>企业</v>
          </cell>
          <cell r="F290">
            <v>8415</v>
          </cell>
          <cell r="G290" t="str">
            <v>荔湾区</v>
          </cell>
          <cell r="H290" t="str">
            <v>南源</v>
          </cell>
          <cell r="I290" t="str">
            <v>广东省广州市荔湾区南岸路66号首层及阁楼自编之三之四之五</v>
          </cell>
          <cell r="J290" t="str">
            <v>100万以下</v>
          </cell>
          <cell r="K290" t="str">
            <v>2000万-5000万</v>
          </cell>
          <cell r="L290" t="str">
            <v>潘芳华</v>
          </cell>
          <cell r="M290">
            <v>2029893811</v>
          </cell>
        </row>
        <row r="290">
          <cell r="O290" t="str">
            <v>否</v>
          </cell>
          <cell r="P290" t="str">
            <v>否</v>
          </cell>
        </row>
        <row r="290">
          <cell r="T290">
            <v>0</v>
          </cell>
        </row>
        <row r="290">
          <cell r="V290">
            <v>0</v>
          </cell>
        </row>
        <row r="291">
          <cell r="C291" t="str">
            <v>广州慈能物流有限公司</v>
          </cell>
          <cell r="D291" t="str">
            <v>服务业</v>
          </cell>
          <cell r="E291" t="str">
            <v>企业</v>
          </cell>
          <cell r="F291">
            <v>6020</v>
          </cell>
          <cell r="G291" t="str">
            <v>荔湾区</v>
          </cell>
          <cell r="H291" t="str">
            <v>南源</v>
          </cell>
          <cell r="I291" t="str">
            <v>南岸路河柳街23号</v>
          </cell>
          <cell r="J291" t="str">
            <v>100万以下</v>
          </cell>
          <cell r="K291" t="str">
            <v>5000万-1亿元</v>
          </cell>
          <cell r="L291" t="str">
            <v>柳先生</v>
          </cell>
          <cell r="M291">
            <v>2037414540</v>
          </cell>
        </row>
        <row r="291">
          <cell r="O291" t="str">
            <v>否</v>
          </cell>
          <cell r="P291" t="str">
            <v>否</v>
          </cell>
        </row>
        <row r="291">
          <cell r="T291">
            <v>0</v>
          </cell>
        </row>
        <row r="291">
          <cell r="V291">
            <v>0</v>
          </cell>
        </row>
        <row r="292">
          <cell r="C292" t="str">
            <v>广州市东实物业管理有限公司</v>
          </cell>
          <cell r="D292" t="str">
            <v>服务业</v>
          </cell>
          <cell r="E292" t="str">
            <v>企业</v>
          </cell>
          <cell r="F292">
            <v>7223</v>
          </cell>
          <cell r="G292" t="str">
            <v>荔湾区</v>
          </cell>
          <cell r="H292" t="str">
            <v>南源</v>
          </cell>
          <cell r="I292" t="str">
            <v>南岸路44号自编综合楼首层</v>
          </cell>
          <cell r="J292" t="str">
            <v>100万以下</v>
          </cell>
          <cell r="K292" t="str">
            <v>2000万-5000万</v>
          </cell>
          <cell r="L292" t="str">
            <v>梁思慧</v>
          </cell>
          <cell r="M292">
            <v>81968032</v>
          </cell>
        </row>
        <row r="292">
          <cell r="O292" t="str">
            <v>否</v>
          </cell>
          <cell r="P292" t="str">
            <v>否</v>
          </cell>
        </row>
        <row r="292">
          <cell r="T292">
            <v>0</v>
          </cell>
        </row>
        <row r="292">
          <cell r="V292">
            <v>0</v>
          </cell>
        </row>
        <row r="293">
          <cell r="C293" t="str">
            <v>广州市星之光文体用品市场有限公司</v>
          </cell>
          <cell r="D293" t="str">
            <v>服务业</v>
          </cell>
          <cell r="E293" t="str">
            <v>企业</v>
          </cell>
          <cell r="F293">
            <v>7223</v>
          </cell>
          <cell r="G293" t="str">
            <v>荔湾区</v>
          </cell>
          <cell r="H293" t="str">
            <v>南源</v>
          </cell>
          <cell r="I293" t="str">
            <v>南岸路44号</v>
          </cell>
          <cell r="J293" t="str">
            <v>100万以下</v>
          </cell>
          <cell r="K293" t="str">
            <v>2000万-5000万</v>
          </cell>
          <cell r="L293" t="str">
            <v>麦嘉健</v>
          </cell>
          <cell r="M293">
            <v>83380697</v>
          </cell>
        </row>
        <row r="293">
          <cell r="O293" t="str">
            <v>否</v>
          </cell>
          <cell r="P293" t="str">
            <v>否</v>
          </cell>
        </row>
        <row r="293">
          <cell r="T293">
            <v>0</v>
          </cell>
        </row>
        <row r="293">
          <cell r="V293">
            <v>0</v>
          </cell>
        </row>
        <row r="294">
          <cell r="C294" t="str">
            <v>广州建国医院</v>
          </cell>
          <cell r="D294" t="str">
            <v>服务业</v>
          </cell>
          <cell r="E294" t="str">
            <v>企业</v>
          </cell>
          <cell r="F294">
            <v>8415</v>
          </cell>
          <cell r="G294" t="str">
            <v>荔湾区</v>
          </cell>
          <cell r="H294" t="str">
            <v>南源</v>
          </cell>
          <cell r="I294" t="str">
            <v>广州市荔湾区东风西路72号之一、之二、之四、之五、之六、之八、之九自编101</v>
          </cell>
          <cell r="J294" t="str">
            <v>100万以下</v>
          </cell>
          <cell r="K294" t="str">
            <v>5000万-1亿元</v>
          </cell>
          <cell r="L294" t="str">
            <v>张红芬</v>
          </cell>
          <cell r="M294">
            <v>35919398</v>
          </cell>
        </row>
        <row r="294">
          <cell r="O294" t="str">
            <v>否</v>
          </cell>
          <cell r="P294" t="str">
            <v>否</v>
          </cell>
        </row>
        <row r="294">
          <cell r="T294">
            <v>0</v>
          </cell>
        </row>
        <row r="294">
          <cell r="V294">
            <v>0</v>
          </cell>
        </row>
        <row r="295">
          <cell r="C295" t="str">
            <v>广州脑博仕医院有限公司</v>
          </cell>
          <cell r="D295" t="str">
            <v>服务业</v>
          </cell>
          <cell r="E295" t="str">
            <v>企业</v>
          </cell>
          <cell r="F295">
            <v>8415</v>
          </cell>
          <cell r="G295" t="str">
            <v>荔湾区</v>
          </cell>
          <cell r="H295" t="str">
            <v>南源</v>
          </cell>
          <cell r="I295" t="str">
            <v>南岸路18号1-9号前栋</v>
          </cell>
          <cell r="J295" t="str">
            <v>100万以下</v>
          </cell>
          <cell r="K295" t="str">
            <v>5000万-1亿元</v>
          </cell>
          <cell r="L295" t="str">
            <v>林洪清</v>
          </cell>
          <cell r="M295">
            <v>2081279888</v>
          </cell>
        </row>
        <row r="295">
          <cell r="O295" t="str">
            <v>否</v>
          </cell>
          <cell r="P295" t="str">
            <v>否</v>
          </cell>
        </row>
        <row r="295">
          <cell r="T295">
            <v>0</v>
          </cell>
        </row>
        <row r="295">
          <cell r="V295">
            <v>0</v>
          </cell>
        </row>
        <row r="296">
          <cell r="C296" t="str">
            <v>广州天使儿童医院有限公司</v>
          </cell>
          <cell r="D296" t="str">
            <v>服务业</v>
          </cell>
          <cell r="E296" t="str">
            <v>企业</v>
          </cell>
          <cell r="F296">
            <v>8415</v>
          </cell>
          <cell r="G296" t="str">
            <v>荔湾区</v>
          </cell>
          <cell r="H296" t="str">
            <v>南源</v>
          </cell>
          <cell r="I296" t="str">
            <v>广州市荔湾区南岸路18号后栋1-7楼部分</v>
          </cell>
          <cell r="J296" t="str">
            <v>100万以下</v>
          </cell>
          <cell r="K296" t="str">
            <v>5000万-1亿元</v>
          </cell>
          <cell r="L296" t="str">
            <v>林劲苍</v>
          </cell>
          <cell r="M296">
            <v>35919398</v>
          </cell>
        </row>
        <row r="296">
          <cell r="O296" t="str">
            <v>否</v>
          </cell>
          <cell r="P296" t="str">
            <v>否</v>
          </cell>
        </row>
        <row r="296">
          <cell r="T296">
            <v>0</v>
          </cell>
        </row>
        <row r="296">
          <cell r="V296">
            <v>0</v>
          </cell>
        </row>
        <row r="297">
          <cell r="C297" t="str">
            <v>广州市家洋鞋业有限公司</v>
          </cell>
          <cell r="D297" t="str">
            <v>工业</v>
          </cell>
          <cell r="E297" t="str">
            <v>企业</v>
          </cell>
          <cell r="F297">
            <v>1952</v>
          </cell>
          <cell r="G297" t="str">
            <v>荔湾区</v>
          </cell>
          <cell r="H297" t="str">
            <v>桥中</v>
          </cell>
          <cell r="I297" t="str">
            <v>广州市荔湾区桥中北路106号A2栋3楼308房</v>
          </cell>
          <cell r="J297" t="str">
            <v>100万以下</v>
          </cell>
          <cell r="K297" t="str">
            <v>2000万-5000万</v>
          </cell>
          <cell r="L297" t="str">
            <v>文雪玲</v>
          </cell>
          <cell r="M297">
            <v>81071270</v>
          </cell>
        </row>
        <row r="297">
          <cell r="O297" t="str">
            <v>否</v>
          </cell>
          <cell r="P297" t="str">
            <v>否</v>
          </cell>
          <cell r="Q297" t="str">
            <v>产业园区科</v>
          </cell>
          <cell r="R297" t="str">
            <v>王勇</v>
          </cell>
        </row>
        <row r="297">
          <cell r="T297">
            <v>0</v>
          </cell>
        </row>
        <row r="297">
          <cell r="V297">
            <v>0</v>
          </cell>
        </row>
        <row r="298">
          <cell r="C298" t="str">
            <v>广州市冠林纸类制品有限公司</v>
          </cell>
          <cell r="D298" t="str">
            <v>工业</v>
          </cell>
          <cell r="E298" t="str">
            <v>企业</v>
          </cell>
          <cell r="F298">
            <v>2239</v>
          </cell>
          <cell r="G298" t="str">
            <v>荔湾区</v>
          </cell>
          <cell r="H298" t="str">
            <v>桥中</v>
          </cell>
          <cell r="I298" t="str">
            <v>荔湾区桥中南路高低塘工业区五号</v>
          </cell>
          <cell r="J298" t="str">
            <v>100万以下</v>
          </cell>
          <cell r="K298" t="str">
            <v>1000万-2000万</v>
          </cell>
          <cell r="L298" t="str">
            <v>李琼英</v>
          </cell>
          <cell r="M298">
            <v>81761591</v>
          </cell>
        </row>
        <row r="298">
          <cell r="O298" t="str">
            <v>否</v>
          </cell>
          <cell r="P298" t="str">
            <v>否</v>
          </cell>
          <cell r="Q298" t="str">
            <v>产业园区科</v>
          </cell>
          <cell r="R298" t="str">
            <v>王勇</v>
          </cell>
        </row>
        <row r="298">
          <cell r="T298">
            <v>0</v>
          </cell>
        </row>
        <row r="298">
          <cell r="V298">
            <v>0</v>
          </cell>
        </row>
        <row r="299">
          <cell r="C299" t="str">
            <v>广州南北行中药饮片有限公司</v>
          </cell>
          <cell r="D299" t="str">
            <v>工业</v>
          </cell>
          <cell r="E299" t="str">
            <v>企业</v>
          </cell>
          <cell r="F299">
            <v>2730</v>
          </cell>
          <cell r="G299" t="str">
            <v>荔湾区</v>
          </cell>
          <cell r="H299" t="str">
            <v>桥中</v>
          </cell>
          <cell r="I299" t="str">
            <v>东海北路188号B座</v>
          </cell>
          <cell r="J299" t="str">
            <v>100万以下</v>
          </cell>
          <cell r="K299" t="str">
            <v>5000万-1亿元</v>
          </cell>
          <cell r="L299" t="str">
            <v>李红波</v>
          </cell>
          <cell r="M299">
            <v>36574409</v>
          </cell>
        </row>
        <row r="299">
          <cell r="O299" t="str">
            <v>否</v>
          </cell>
          <cell r="P299" t="str">
            <v>否</v>
          </cell>
          <cell r="Q299" t="str">
            <v>产业园区科</v>
          </cell>
          <cell r="R299" t="str">
            <v>王勇</v>
          </cell>
        </row>
        <row r="299">
          <cell r="T299">
            <v>0</v>
          </cell>
        </row>
        <row r="299">
          <cell r="V299">
            <v>0</v>
          </cell>
        </row>
        <row r="300">
          <cell r="C300" t="str">
            <v>广东索妃斯鞋业有限公司</v>
          </cell>
          <cell r="D300" t="str">
            <v>工业</v>
          </cell>
          <cell r="E300" t="str">
            <v>企业</v>
          </cell>
          <cell r="F300">
            <v>1952</v>
          </cell>
          <cell r="G300" t="str">
            <v>荔湾区</v>
          </cell>
          <cell r="H300" t="str">
            <v>桥中</v>
          </cell>
          <cell r="I300" t="str">
            <v>东海北路188号A座301房</v>
          </cell>
          <cell r="J300" t="str">
            <v>100万以下</v>
          </cell>
          <cell r="K300" t="str">
            <v>5000万-1亿元</v>
          </cell>
          <cell r="L300" t="str">
            <v>杨林</v>
          </cell>
          <cell r="M300">
            <v>2081296512</v>
          </cell>
        </row>
        <row r="300">
          <cell r="O300" t="str">
            <v>否</v>
          </cell>
          <cell r="P300" t="str">
            <v>否</v>
          </cell>
          <cell r="Q300" t="str">
            <v>产业园区科</v>
          </cell>
          <cell r="R300" t="str">
            <v>王勇</v>
          </cell>
        </row>
        <row r="300">
          <cell r="T300">
            <v>0</v>
          </cell>
        </row>
        <row r="300">
          <cell r="V300">
            <v>0</v>
          </cell>
        </row>
        <row r="301">
          <cell r="C301" t="str">
            <v>广东明润工程咨询有限公司</v>
          </cell>
          <cell r="D301" t="str">
            <v>服务业</v>
          </cell>
          <cell r="E301" t="str">
            <v>企业</v>
          </cell>
          <cell r="F301">
            <v>7481</v>
          </cell>
          <cell r="G301" t="str">
            <v>荔湾区</v>
          </cell>
          <cell r="H301" t="str">
            <v>桥中</v>
          </cell>
          <cell r="I301" t="str">
            <v>广州市荔湾区桥中中路213-217号三楼自编之一房</v>
          </cell>
          <cell r="J301" t="str">
            <v>100万以下</v>
          </cell>
          <cell r="K301" t="str">
            <v>2000万-5000万</v>
          </cell>
        </row>
        <row r="301">
          <cell r="M301">
            <v>2083502611</v>
          </cell>
        </row>
        <row r="301">
          <cell r="O301" t="str">
            <v>否</v>
          </cell>
          <cell r="P301" t="str">
            <v>是</v>
          </cell>
          <cell r="Q301" t="str">
            <v>科技发展科</v>
          </cell>
          <cell r="R301" t="str">
            <v>林灶通</v>
          </cell>
        </row>
        <row r="301">
          <cell r="T301">
            <v>0</v>
          </cell>
        </row>
        <row r="301">
          <cell r="V301">
            <v>3</v>
          </cell>
        </row>
        <row r="302">
          <cell r="C302" t="str">
            <v>广州市衡证城市更新有限公司</v>
          </cell>
          <cell r="D302" t="str">
            <v>服务业</v>
          </cell>
          <cell r="E302" t="str">
            <v>企业</v>
          </cell>
          <cell r="F302">
            <v>7481</v>
          </cell>
          <cell r="G302" t="str">
            <v>荔湾区</v>
          </cell>
          <cell r="H302" t="str">
            <v>桥中</v>
          </cell>
          <cell r="I302" t="str">
            <v>广州市荔湾区桥中中路159号西郊协力商贸中心南塔十四层1406房</v>
          </cell>
          <cell r="J302" t="str">
            <v>100万以下</v>
          </cell>
          <cell r="K302" t="str">
            <v>5000万-1亿元</v>
          </cell>
          <cell r="L302" t="str">
            <v>郑雅思</v>
          </cell>
          <cell r="M302">
            <v>83883787</v>
          </cell>
        </row>
        <row r="302">
          <cell r="O302" t="str">
            <v>否</v>
          </cell>
          <cell r="P302" t="str">
            <v>是</v>
          </cell>
          <cell r="Q302" t="str">
            <v>科技发展科</v>
          </cell>
          <cell r="R302" t="str">
            <v>林灶通</v>
          </cell>
        </row>
        <row r="302">
          <cell r="T302">
            <v>0</v>
          </cell>
        </row>
        <row r="302">
          <cell r="V302">
            <v>0</v>
          </cell>
        </row>
        <row r="303">
          <cell r="C303" t="str">
            <v>广州花语诗文化创意有限公司</v>
          </cell>
          <cell r="D303" t="str">
            <v>服务业</v>
          </cell>
          <cell r="E303" t="str">
            <v>企业</v>
          </cell>
          <cell r="F303">
            <v>9090</v>
          </cell>
          <cell r="G303" t="str">
            <v>荔湾区</v>
          </cell>
          <cell r="H303" t="str">
            <v>桥中</v>
          </cell>
          <cell r="I303" t="str">
            <v>广州市荔湾区红楼街10号401室-1（仅限办公）</v>
          </cell>
          <cell r="J303" t="str">
            <v>100万以下</v>
          </cell>
          <cell r="K303" t="str">
            <v>1000万-2000万</v>
          </cell>
          <cell r="L303" t="str">
            <v>龚熙恩</v>
          </cell>
          <cell r="M303">
            <v>29806752</v>
          </cell>
        </row>
        <row r="303">
          <cell r="O303" t="str">
            <v>否</v>
          </cell>
          <cell r="P303" t="str">
            <v>否</v>
          </cell>
        </row>
        <row r="303">
          <cell r="T303">
            <v>0</v>
          </cell>
        </row>
        <row r="303">
          <cell r="V303">
            <v>0</v>
          </cell>
        </row>
        <row r="304">
          <cell r="C304" t="str">
            <v>广州市政园建设管理有限公司</v>
          </cell>
          <cell r="D304" t="str">
            <v>服务业</v>
          </cell>
          <cell r="E304" t="str">
            <v>企业</v>
          </cell>
          <cell r="F304">
            <v>7481</v>
          </cell>
          <cell r="G304" t="str">
            <v>荔湾区</v>
          </cell>
          <cell r="H304" t="str">
            <v>沙面</v>
          </cell>
          <cell r="I304" t="str">
            <v>广州市荔湾区沙面南街1号之一</v>
          </cell>
          <cell r="J304" t="str">
            <v>100万以下</v>
          </cell>
          <cell r="K304" t="str">
            <v>1000万-2000万</v>
          </cell>
          <cell r="L304" t="str">
            <v>卢广海</v>
          </cell>
          <cell r="M304">
            <v>81639008</v>
          </cell>
        </row>
        <row r="304">
          <cell r="O304" t="str">
            <v>否</v>
          </cell>
          <cell r="P304" t="str">
            <v>是</v>
          </cell>
          <cell r="Q304" t="str">
            <v>科技发展科</v>
          </cell>
          <cell r="R304" t="str">
            <v>林灶通</v>
          </cell>
        </row>
        <row r="304">
          <cell r="T304">
            <v>0</v>
          </cell>
        </row>
        <row r="304">
          <cell r="V304">
            <v>0</v>
          </cell>
        </row>
        <row r="305">
          <cell r="C305" t="str">
            <v>广州莫伯治建筑师事务所有限公司</v>
          </cell>
          <cell r="D305" t="str">
            <v>服务业</v>
          </cell>
          <cell r="E305" t="str">
            <v>企业</v>
          </cell>
          <cell r="F305">
            <v>7484</v>
          </cell>
          <cell r="G305" t="str">
            <v>荔湾区</v>
          </cell>
          <cell r="H305" t="str">
            <v>沙面</v>
          </cell>
          <cell r="I305" t="str">
            <v>沙面南街24号</v>
          </cell>
          <cell r="J305" t="str">
            <v>100万以下</v>
          </cell>
          <cell r="K305" t="str">
            <v>5000万-1亿元</v>
          </cell>
          <cell r="L305" t="str">
            <v>何小姐</v>
          </cell>
          <cell r="M305">
            <v>81879888</v>
          </cell>
        </row>
        <row r="305">
          <cell r="O305" t="str">
            <v>否</v>
          </cell>
          <cell r="P305" t="str">
            <v>是</v>
          </cell>
          <cell r="Q305" t="str">
            <v>科技发展科</v>
          </cell>
          <cell r="R305" t="str">
            <v>林灶通</v>
          </cell>
        </row>
        <row r="305">
          <cell r="T305">
            <v>0</v>
          </cell>
        </row>
        <row r="305">
          <cell r="V305">
            <v>0</v>
          </cell>
        </row>
        <row r="306">
          <cell r="C306" t="str">
            <v>广州白天鹅酒店管理有限公司</v>
          </cell>
          <cell r="D306" t="str">
            <v>服务业</v>
          </cell>
          <cell r="E306" t="str">
            <v>企业</v>
          </cell>
          <cell r="F306">
            <v>7211</v>
          </cell>
          <cell r="G306" t="str">
            <v>荔湾区</v>
          </cell>
          <cell r="H306" t="str">
            <v>沙面</v>
          </cell>
          <cell r="I306" t="str">
            <v>沙面北街53号3楼</v>
          </cell>
          <cell r="J306" t="str">
            <v>100万以下</v>
          </cell>
          <cell r="K306" t="str">
            <v>2000万-5000万</v>
          </cell>
          <cell r="L306" t="str">
            <v>杨雪青</v>
          </cell>
          <cell r="M306">
            <v>81216688</v>
          </cell>
        </row>
        <row r="306">
          <cell r="O306" t="str">
            <v>否</v>
          </cell>
          <cell r="P306" t="str">
            <v>否</v>
          </cell>
        </row>
        <row r="306">
          <cell r="R306" t="str">
            <v>徐东</v>
          </cell>
          <cell r="S306">
            <v>0</v>
          </cell>
          <cell r="T306">
            <v>1</v>
          </cell>
          <cell r="U306">
            <v>1</v>
          </cell>
          <cell r="V306">
            <v>3.9</v>
          </cell>
        </row>
        <row r="307">
          <cell r="C307" t="str">
            <v>广州医药集团有限公司</v>
          </cell>
          <cell r="D307" t="str">
            <v>服务业</v>
          </cell>
          <cell r="E307" t="str">
            <v>企业</v>
          </cell>
          <cell r="F307">
            <v>7211</v>
          </cell>
          <cell r="G307" t="str">
            <v>荔湾区</v>
          </cell>
          <cell r="H307" t="str">
            <v>沙面</v>
          </cell>
          <cell r="I307" t="str">
            <v>沙面北街45号</v>
          </cell>
          <cell r="J307" t="str">
            <v>100万以下</v>
          </cell>
          <cell r="K307" t="str">
            <v>2000万-5000万</v>
          </cell>
          <cell r="L307" t="str">
            <v>朱志淼</v>
          </cell>
          <cell r="M307">
            <v>66281175</v>
          </cell>
        </row>
        <row r="307">
          <cell r="O307" t="str">
            <v>否</v>
          </cell>
          <cell r="P307" t="str">
            <v>否</v>
          </cell>
        </row>
        <row r="307">
          <cell r="R307" t="str">
            <v>徐东</v>
          </cell>
        </row>
        <row r="307">
          <cell r="T307">
            <v>0</v>
          </cell>
        </row>
        <row r="307">
          <cell r="V307">
            <v>0</v>
          </cell>
        </row>
        <row r="308">
          <cell r="C308" t="str">
            <v>广州医药海马品牌整合传播有限公司</v>
          </cell>
          <cell r="D308" t="str">
            <v>服务业</v>
          </cell>
          <cell r="E308" t="str">
            <v>企业</v>
          </cell>
          <cell r="F308">
            <v>7259</v>
          </cell>
          <cell r="G308" t="str">
            <v>荔湾区</v>
          </cell>
          <cell r="H308" t="str">
            <v>沙面</v>
          </cell>
          <cell r="I308" t="str">
            <v>沙面北街41号</v>
          </cell>
          <cell r="J308" t="str">
            <v>100万以下</v>
          </cell>
          <cell r="K308" t="str">
            <v>5亿元-10亿元</v>
          </cell>
          <cell r="L308" t="str">
            <v>劳燕华</v>
          </cell>
          <cell r="M308">
            <v>66284407</v>
          </cell>
        </row>
        <row r="308">
          <cell r="O308" t="str">
            <v>否</v>
          </cell>
          <cell r="P308" t="str">
            <v>否</v>
          </cell>
        </row>
        <row r="308">
          <cell r="T308">
            <v>0</v>
          </cell>
        </row>
        <row r="308">
          <cell r="V308">
            <v>0</v>
          </cell>
        </row>
        <row r="309">
          <cell r="C309" t="str">
            <v>广州王老吉餐饮管理发展有限公司</v>
          </cell>
          <cell r="D309" t="str">
            <v>服务业</v>
          </cell>
          <cell r="E309" t="str">
            <v>企业</v>
          </cell>
          <cell r="F309">
            <v>7219</v>
          </cell>
          <cell r="G309" t="str">
            <v>荔湾区</v>
          </cell>
          <cell r="H309" t="str">
            <v>沙面</v>
          </cell>
          <cell r="I309" t="str">
            <v>广州市荔湾区沙面北街45号A5栋103室</v>
          </cell>
          <cell r="J309" t="str">
            <v>100万以下</v>
          </cell>
          <cell r="K309" t="str">
            <v>2000万-5000万</v>
          </cell>
          <cell r="L309" t="str">
            <v>招锦添</v>
          </cell>
          <cell r="M309">
            <v>89449285</v>
          </cell>
        </row>
        <row r="309">
          <cell r="O309" t="str">
            <v>否</v>
          </cell>
          <cell r="P309" t="str">
            <v>否</v>
          </cell>
        </row>
        <row r="309">
          <cell r="R309" t="str">
            <v>肖杰如</v>
          </cell>
        </row>
        <row r="309">
          <cell r="T309">
            <v>0</v>
          </cell>
        </row>
        <row r="309">
          <cell r="V309">
            <v>0</v>
          </cell>
        </row>
        <row r="310">
          <cell r="C310" t="str">
            <v>广州立康制衣工业有限公司</v>
          </cell>
          <cell r="D310" t="str">
            <v>工业</v>
          </cell>
          <cell r="E310" t="str">
            <v>企业</v>
          </cell>
          <cell r="F310">
            <v>1811</v>
          </cell>
          <cell r="G310" t="str">
            <v>荔湾区</v>
          </cell>
          <cell r="H310" t="str">
            <v>石围塘</v>
          </cell>
          <cell r="I310" t="str">
            <v>怡福街18号</v>
          </cell>
          <cell r="J310" t="str">
            <v>100万以下</v>
          </cell>
          <cell r="K310" t="str">
            <v>2000万-5000万</v>
          </cell>
          <cell r="L310" t="str">
            <v>邝洁玲</v>
          </cell>
          <cell r="M310">
            <v>81561388</v>
          </cell>
        </row>
        <row r="310">
          <cell r="O310" t="str">
            <v>否</v>
          </cell>
          <cell r="P310" t="str">
            <v>否</v>
          </cell>
          <cell r="Q310" t="str">
            <v>产业园区科</v>
          </cell>
          <cell r="R310" t="str">
            <v>王勇</v>
          </cell>
        </row>
        <row r="310">
          <cell r="T310">
            <v>0</v>
          </cell>
        </row>
        <row r="310">
          <cell r="V310">
            <v>0</v>
          </cell>
        </row>
        <row r="311">
          <cell r="C311" t="str">
            <v>广州台达制塑管业有限公司</v>
          </cell>
          <cell r="D311" t="str">
            <v>工业</v>
          </cell>
          <cell r="E311" t="str">
            <v>企业</v>
          </cell>
          <cell r="F311">
            <v>2922</v>
          </cell>
          <cell r="G311" t="str">
            <v>荔湾区</v>
          </cell>
          <cell r="H311" t="str">
            <v>石围塘</v>
          </cell>
          <cell r="I311" t="str">
            <v>芳兴路388号五眼桥工业村C座首层以东</v>
          </cell>
          <cell r="J311" t="str">
            <v>100万以下</v>
          </cell>
          <cell r="K311" t="str">
            <v>5000万-1亿元</v>
          </cell>
          <cell r="L311" t="str">
            <v>莫晓姬</v>
          </cell>
          <cell r="M311">
            <v>81266357</v>
          </cell>
        </row>
        <row r="311">
          <cell r="O311" t="str">
            <v>否</v>
          </cell>
          <cell r="P311" t="str">
            <v>否</v>
          </cell>
          <cell r="Q311" t="str">
            <v>产业园区科</v>
          </cell>
          <cell r="R311" t="str">
            <v>王勇</v>
          </cell>
        </row>
        <row r="311">
          <cell r="T311">
            <v>0</v>
          </cell>
        </row>
        <row r="311">
          <cell r="V311">
            <v>0</v>
          </cell>
        </row>
        <row r="312">
          <cell r="C312" t="str">
            <v>广州市荔湾区市政建筑检测实验中心</v>
          </cell>
          <cell r="D312" t="str">
            <v>服务业</v>
          </cell>
          <cell r="E312" t="str">
            <v>企业</v>
          </cell>
          <cell r="F312">
            <v>7452</v>
          </cell>
          <cell r="G312" t="str">
            <v>荔湾区</v>
          </cell>
          <cell r="H312" t="str">
            <v>石围塘</v>
          </cell>
          <cell r="I312" t="str">
            <v>塞坝路8号</v>
          </cell>
          <cell r="J312" t="str">
            <v>100万以下</v>
          </cell>
          <cell r="K312" t="str">
            <v>1000万-2000万</v>
          </cell>
          <cell r="L312" t="str">
            <v>段小姐</v>
          </cell>
          <cell r="M312">
            <v>2081589939</v>
          </cell>
        </row>
        <row r="312">
          <cell r="O312" t="str">
            <v>否</v>
          </cell>
          <cell r="P312" t="str">
            <v>是</v>
          </cell>
          <cell r="Q312" t="str">
            <v>科技发展科</v>
          </cell>
          <cell r="R312" t="str">
            <v>林灶通</v>
          </cell>
        </row>
        <row r="312">
          <cell r="T312">
            <v>0</v>
          </cell>
        </row>
        <row r="312">
          <cell r="V312">
            <v>0</v>
          </cell>
        </row>
        <row r="313">
          <cell r="C313" t="str">
            <v>广州市华裕茶叶综合市场经营管理有限公司</v>
          </cell>
          <cell r="D313" t="str">
            <v>服务业</v>
          </cell>
          <cell r="E313" t="str">
            <v>企业</v>
          </cell>
          <cell r="F313">
            <v>7223</v>
          </cell>
          <cell r="G313" t="str">
            <v>荔湾区</v>
          </cell>
          <cell r="H313" t="str">
            <v>石围塘</v>
          </cell>
          <cell r="I313" t="str">
            <v>广州市荔湾区芳村山村洞企石路安定首约14号首层</v>
          </cell>
          <cell r="J313" t="str">
            <v>100万以下</v>
          </cell>
          <cell r="K313" t="str">
            <v>1000万-2000万</v>
          </cell>
          <cell r="L313" t="str">
            <v>曾创生</v>
          </cell>
          <cell r="M313">
            <v>81552481</v>
          </cell>
        </row>
        <row r="313">
          <cell r="O313" t="str">
            <v>否</v>
          </cell>
          <cell r="P313" t="str">
            <v>否</v>
          </cell>
        </row>
        <row r="313">
          <cell r="T313">
            <v>0</v>
          </cell>
        </row>
        <row r="313">
          <cell r="V313">
            <v>0</v>
          </cell>
        </row>
        <row r="314">
          <cell r="C314" t="str">
            <v>广州市岭南花卉市场经营管理有限公司</v>
          </cell>
          <cell r="D314" t="str">
            <v>服务业</v>
          </cell>
          <cell r="E314" t="str">
            <v>企业</v>
          </cell>
          <cell r="F314">
            <v>7223</v>
          </cell>
          <cell r="G314" t="str">
            <v>荔湾区</v>
          </cell>
          <cell r="H314" t="str">
            <v>石围塘</v>
          </cell>
          <cell r="I314" t="str">
            <v>珠江桥段28号之一之101房</v>
          </cell>
          <cell r="J314" t="str">
            <v>100万以下</v>
          </cell>
          <cell r="K314" t="str">
            <v>1000万-2000万</v>
          </cell>
          <cell r="L314" t="str">
            <v>王巧仪</v>
          </cell>
          <cell r="M314">
            <v>81551514</v>
          </cell>
        </row>
        <row r="314">
          <cell r="O314" t="str">
            <v>否</v>
          </cell>
          <cell r="P314" t="str">
            <v>否</v>
          </cell>
        </row>
        <row r="314">
          <cell r="T314">
            <v>0</v>
          </cell>
        </row>
        <row r="314">
          <cell r="V314">
            <v>0</v>
          </cell>
        </row>
        <row r="315">
          <cell r="C315" t="str">
            <v>广州市芳村五眼桥村经济发展公司</v>
          </cell>
          <cell r="D315" t="str">
            <v>服务业</v>
          </cell>
          <cell r="E315" t="str">
            <v>企业</v>
          </cell>
          <cell r="F315">
            <v>7215</v>
          </cell>
          <cell r="G315" t="str">
            <v>荔湾区</v>
          </cell>
          <cell r="H315" t="str">
            <v>石围塘</v>
          </cell>
          <cell r="I315" t="str">
            <v>芳村区芳信路17号</v>
          </cell>
          <cell r="J315" t="str">
            <v>100万以下</v>
          </cell>
          <cell r="K315" t="str">
            <v>2000万-5000万</v>
          </cell>
          <cell r="L315" t="str">
            <v>黄惠芝</v>
          </cell>
          <cell r="M315">
            <v>81551514</v>
          </cell>
        </row>
        <row r="315">
          <cell r="O315" t="str">
            <v>否</v>
          </cell>
          <cell r="P315" t="str">
            <v>否</v>
          </cell>
        </row>
        <row r="315">
          <cell r="T315">
            <v>0</v>
          </cell>
        </row>
        <row r="315">
          <cell r="V315">
            <v>0</v>
          </cell>
        </row>
        <row r="316">
          <cell r="C316" t="str">
            <v>广州市荔湾区岭南运输队</v>
          </cell>
          <cell r="D316" t="str">
            <v>服务业</v>
          </cell>
          <cell r="E316" t="str">
            <v>企业</v>
          </cell>
          <cell r="F316">
            <v>5431</v>
          </cell>
          <cell r="G316" t="str">
            <v>荔湾区</v>
          </cell>
          <cell r="H316" t="str">
            <v>石围塘</v>
          </cell>
          <cell r="I316" t="str">
            <v>广州市荔湾区芳村大道中544号103</v>
          </cell>
          <cell r="J316" t="str">
            <v>100万以下</v>
          </cell>
          <cell r="K316" t="str">
            <v>2000万-5000万</v>
          </cell>
          <cell r="L316" t="str">
            <v>梁诗娴</v>
          </cell>
          <cell r="M316">
            <v>81524396</v>
          </cell>
        </row>
        <row r="316">
          <cell r="O316" t="str">
            <v>否</v>
          </cell>
          <cell r="P316" t="str">
            <v>否</v>
          </cell>
        </row>
        <row r="316">
          <cell r="T316">
            <v>0</v>
          </cell>
        </row>
        <row r="316">
          <cell r="V316">
            <v>0</v>
          </cell>
        </row>
        <row r="317">
          <cell r="C317" t="str">
            <v>广州途玩国际旅行社有限公司</v>
          </cell>
          <cell r="D317" t="str">
            <v>服务业</v>
          </cell>
          <cell r="E317" t="str">
            <v>企业</v>
          </cell>
          <cell r="F317">
            <v>7291</v>
          </cell>
          <cell r="G317" t="str">
            <v>荔湾区</v>
          </cell>
          <cell r="H317" t="str">
            <v>石围塘</v>
          </cell>
          <cell r="I317" t="str">
            <v>广州市荔湾区芳村大道西106号之一40房</v>
          </cell>
          <cell r="J317" t="str">
            <v>100万以下</v>
          </cell>
          <cell r="K317" t="str">
            <v>2000万-5000万</v>
          </cell>
          <cell r="L317" t="str">
            <v>余启峰</v>
          </cell>
          <cell r="M317">
            <v>2088888888</v>
          </cell>
        </row>
        <row r="317">
          <cell r="O317" t="str">
            <v>否</v>
          </cell>
          <cell r="P317" t="str">
            <v>否</v>
          </cell>
        </row>
        <row r="317">
          <cell r="T317">
            <v>0</v>
          </cell>
        </row>
        <row r="317">
          <cell r="V317">
            <v>0</v>
          </cell>
        </row>
        <row r="318">
          <cell r="C318" t="str">
            <v>广州市广易市场开发有限公司</v>
          </cell>
          <cell r="D318" t="str">
            <v>服务业</v>
          </cell>
          <cell r="E318" t="str">
            <v>企业</v>
          </cell>
          <cell r="F318">
            <v>7223</v>
          </cell>
          <cell r="G318" t="str">
            <v>荔湾区</v>
          </cell>
          <cell r="H318" t="str">
            <v>石围塘</v>
          </cell>
          <cell r="I318" t="str">
            <v>南塘外街2号320铺</v>
          </cell>
          <cell r="J318" t="str">
            <v>100万以下</v>
          </cell>
          <cell r="K318" t="str">
            <v>1000万-2000万</v>
          </cell>
          <cell r="L318" t="str">
            <v>邱玉琴</v>
          </cell>
          <cell r="M318">
            <v>81893399</v>
          </cell>
        </row>
        <row r="318">
          <cell r="O318" t="str">
            <v>否</v>
          </cell>
          <cell r="P318" t="str">
            <v>否</v>
          </cell>
        </row>
        <row r="318">
          <cell r="T318">
            <v>0</v>
          </cell>
        </row>
        <row r="318">
          <cell r="V318">
            <v>0</v>
          </cell>
        </row>
        <row r="319">
          <cell r="C319" t="str">
            <v>广州市广易茶文化发展有限公司</v>
          </cell>
          <cell r="D319" t="str">
            <v>服务业</v>
          </cell>
          <cell r="E319" t="str">
            <v>企业</v>
          </cell>
          <cell r="F319">
            <v>7223</v>
          </cell>
          <cell r="G319" t="str">
            <v>荔湾区</v>
          </cell>
          <cell r="H319" t="str">
            <v>石围塘</v>
          </cell>
          <cell r="I319" t="str">
            <v>广州市荔湾区芳村大道中路443号大院自编11幢二楼202房</v>
          </cell>
          <cell r="J319" t="str">
            <v>100万以下</v>
          </cell>
          <cell r="K319" t="str">
            <v>2000万-5000万</v>
          </cell>
          <cell r="L319" t="str">
            <v>郑方</v>
          </cell>
          <cell r="M319">
            <v>81899012</v>
          </cell>
        </row>
        <row r="319">
          <cell r="O319" t="str">
            <v>否</v>
          </cell>
          <cell r="P319" t="str">
            <v>否</v>
          </cell>
        </row>
        <row r="319">
          <cell r="T319">
            <v>0</v>
          </cell>
        </row>
        <row r="319">
          <cell r="V319">
            <v>0</v>
          </cell>
        </row>
        <row r="320">
          <cell r="C320" t="str">
            <v>广州启秀茶叶城有限公司</v>
          </cell>
          <cell r="D320" t="str">
            <v>服务业</v>
          </cell>
          <cell r="E320" t="str">
            <v>企业</v>
          </cell>
          <cell r="F320">
            <v>7223</v>
          </cell>
          <cell r="G320" t="str">
            <v>荔湾区</v>
          </cell>
          <cell r="H320" t="str">
            <v>石围塘</v>
          </cell>
          <cell r="I320" t="str">
            <v>芳村大道中311号</v>
          </cell>
          <cell r="J320" t="str">
            <v>100万以下</v>
          </cell>
          <cell r="K320" t="str">
            <v>2000万-5000万</v>
          </cell>
          <cell r="L320" t="str">
            <v>彭伟红</v>
          </cell>
          <cell r="M320">
            <v>81681888</v>
          </cell>
        </row>
        <row r="320">
          <cell r="O320" t="str">
            <v>否</v>
          </cell>
          <cell r="P320" t="str">
            <v>否</v>
          </cell>
        </row>
        <row r="320">
          <cell r="T320">
            <v>0</v>
          </cell>
        </row>
        <row r="320">
          <cell r="V320">
            <v>0</v>
          </cell>
        </row>
        <row r="321">
          <cell r="C321" t="str">
            <v>广州相信广告有限公司</v>
          </cell>
          <cell r="D321" t="str">
            <v>服务业</v>
          </cell>
          <cell r="E321" t="str">
            <v>企业</v>
          </cell>
          <cell r="F321">
            <v>7259</v>
          </cell>
          <cell r="G321" t="str">
            <v>荔湾区</v>
          </cell>
          <cell r="H321" t="str">
            <v>石围塘</v>
          </cell>
          <cell r="I321" t="str">
            <v>广州市荔湾区怡福街5号之一101铺</v>
          </cell>
          <cell r="J321" t="str">
            <v>100万以下</v>
          </cell>
          <cell r="K321" t="str">
            <v>1000万-2000万</v>
          </cell>
          <cell r="L321" t="str">
            <v>王祝君</v>
          </cell>
          <cell r="M321">
            <v>88888888</v>
          </cell>
        </row>
        <row r="321">
          <cell r="O321" t="str">
            <v>否</v>
          </cell>
          <cell r="P321" t="str">
            <v>否</v>
          </cell>
        </row>
        <row r="321">
          <cell r="T321">
            <v>0</v>
          </cell>
        </row>
        <row r="321">
          <cell r="V321">
            <v>0</v>
          </cell>
        </row>
        <row r="322">
          <cell r="C322" t="str">
            <v>广州市创亿联物业管理有限公司</v>
          </cell>
          <cell r="D322" t="str">
            <v>服务业</v>
          </cell>
          <cell r="E322" t="str">
            <v>企业</v>
          </cell>
          <cell r="F322">
            <v>7223</v>
          </cell>
          <cell r="G322" t="str">
            <v>荔湾区</v>
          </cell>
          <cell r="H322" t="str">
            <v>石围塘</v>
          </cell>
          <cell r="I322" t="str">
            <v>广州市荔湾区洞企石路120号三楼管理处</v>
          </cell>
          <cell r="J322" t="str">
            <v>100万以下</v>
          </cell>
          <cell r="K322" t="str">
            <v>2000万-5000万</v>
          </cell>
          <cell r="L322" t="str">
            <v>陈惠霞</v>
          </cell>
          <cell r="M322">
            <v>81199030</v>
          </cell>
        </row>
        <row r="322">
          <cell r="O322" t="str">
            <v>否</v>
          </cell>
          <cell r="P322" t="str">
            <v>否</v>
          </cell>
        </row>
        <row r="322">
          <cell r="T322">
            <v>0</v>
          </cell>
        </row>
        <row r="322">
          <cell r="V322">
            <v>0</v>
          </cell>
        </row>
        <row r="323">
          <cell r="C323" t="str">
            <v>广州市广易钧泰文化有限公司</v>
          </cell>
          <cell r="D323" t="str">
            <v>服务业</v>
          </cell>
          <cell r="E323" t="str">
            <v>企业</v>
          </cell>
          <cell r="F323">
            <v>7223</v>
          </cell>
          <cell r="G323" t="str">
            <v>荔湾区</v>
          </cell>
          <cell r="H323" t="str">
            <v>石围塘</v>
          </cell>
          <cell r="I323" t="str">
            <v>广州市荔湾区芳村大道中443号B地块B313B房</v>
          </cell>
          <cell r="J323" t="str">
            <v>100万以下</v>
          </cell>
          <cell r="K323" t="str">
            <v>1000万-2000万</v>
          </cell>
          <cell r="L323" t="str">
            <v>苏洁敏</v>
          </cell>
          <cell r="M323">
            <v>81777730</v>
          </cell>
        </row>
        <row r="323">
          <cell r="O323" t="str">
            <v>否</v>
          </cell>
          <cell r="P323" t="str">
            <v>否</v>
          </cell>
        </row>
        <row r="323">
          <cell r="T323">
            <v>0</v>
          </cell>
        </row>
        <row r="323">
          <cell r="V323">
            <v>0</v>
          </cell>
        </row>
        <row r="324">
          <cell r="C324" t="str">
            <v>广州市锦桂房地产开发有限公司</v>
          </cell>
          <cell r="D324" t="str">
            <v>服务业</v>
          </cell>
          <cell r="E324" t="str">
            <v>企业</v>
          </cell>
          <cell r="F324">
            <v>7223</v>
          </cell>
          <cell r="G324" t="str">
            <v>荔湾区</v>
          </cell>
          <cell r="H324" t="str">
            <v>石围塘</v>
          </cell>
          <cell r="I324" t="str">
            <v>广州市荔湾区芳村大道中508号</v>
          </cell>
          <cell r="J324" t="str">
            <v>100万以下</v>
          </cell>
          <cell r="K324" t="str">
            <v>2000万-5000万</v>
          </cell>
          <cell r="L324" t="str">
            <v>吴令兵</v>
          </cell>
          <cell r="M324">
            <v>81596599</v>
          </cell>
        </row>
        <row r="324">
          <cell r="O324" t="str">
            <v>否</v>
          </cell>
          <cell r="P324" t="str">
            <v>否</v>
          </cell>
        </row>
        <row r="324">
          <cell r="T324">
            <v>0</v>
          </cell>
        </row>
        <row r="324">
          <cell r="V324">
            <v>0</v>
          </cell>
        </row>
        <row r="325">
          <cell r="C325" t="str">
            <v>广州安高国际货运代理有限公司</v>
          </cell>
          <cell r="D325" t="str">
            <v>服务业</v>
          </cell>
          <cell r="E325" t="str">
            <v>企业</v>
          </cell>
          <cell r="F325">
            <v>5821</v>
          </cell>
          <cell r="G325" t="str">
            <v>荔湾区</v>
          </cell>
          <cell r="H325" t="str">
            <v>西村</v>
          </cell>
          <cell r="I325" t="str">
            <v>广州市荔湾区环市西路37号804房（仅限办公用途）</v>
          </cell>
          <cell r="J325" t="str">
            <v>100万以下</v>
          </cell>
          <cell r="K325" t="str">
            <v>5000万-1亿元</v>
          </cell>
          <cell r="L325" t="str">
            <v>黄健秀</v>
          </cell>
          <cell r="M325">
            <v>29806656</v>
          </cell>
        </row>
        <row r="325">
          <cell r="O325" t="str">
            <v>否</v>
          </cell>
          <cell r="P325" t="str">
            <v>否</v>
          </cell>
          <cell r="Q325" t="str">
            <v>科技发展科</v>
          </cell>
        </row>
        <row r="325">
          <cell r="T325">
            <v>0</v>
          </cell>
        </row>
        <row r="325">
          <cell r="V325">
            <v>0</v>
          </cell>
        </row>
        <row r="326">
          <cell r="C326" t="str">
            <v>广州市悦汇城商业经营管理有限公司</v>
          </cell>
          <cell r="D326" t="str">
            <v>服务业</v>
          </cell>
          <cell r="E326" t="str">
            <v>企业</v>
          </cell>
          <cell r="F326">
            <v>7222</v>
          </cell>
          <cell r="G326" t="str">
            <v>荔湾区</v>
          </cell>
          <cell r="H326" t="str">
            <v>西村</v>
          </cell>
          <cell r="I326" t="str">
            <v>荔湾区西湾路148号自编174栋士敏楼</v>
          </cell>
          <cell r="J326" t="str">
            <v>100万以下</v>
          </cell>
          <cell r="K326" t="str">
            <v>5000万-1亿元</v>
          </cell>
          <cell r="L326" t="str">
            <v>伍晓莉</v>
          </cell>
          <cell r="M326">
            <v>2033370631</v>
          </cell>
        </row>
        <row r="326">
          <cell r="O326" t="str">
            <v>否</v>
          </cell>
          <cell r="P326" t="str">
            <v>否</v>
          </cell>
        </row>
        <row r="326">
          <cell r="T326">
            <v>0</v>
          </cell>
        </row>
        <row r="326">
          <cell r="V326">
            <v>0</v>
          </cell>
        </row>
        <row r="327">
          <cell r="C327" t="str">
            <v>广州广大医院有限公司</v>
          </cell>
          <cell r="D327" t="str">
            <v>服务业</v>
          </cell>
          <cell r="E327" t="str">
            <v>企业</v>
          </cell>
          <cell r="F327">
            <v>8413</v>
          </cell>
          <cell r="G327" t="str">
            <v>荔湾区</v>
          </cell>
          <cell r="H327" t="str">
            <v>西村</v>
          </cell>
          <cell r="I327" t="str">
            <v>荔湾区西湾路138号首层、二层</v>
          </cell>
          <cell r="J327" t="str">
            <v>100万以下</v>
          </cell>
          <cell r="K327" t="str">
            <v>5000万-1亿元</v>
          </cell>
          <cell r="L327" t="str">
            <v>孙作为</v>
          </cell>
          <cell r="M327">
            <v>86508061</v>
          </cell>
        </row>
        <row r="327">
          <cell r="O327" t="str">
            <v>否</v>
          </cell>
          <cell r="P327" t="str">
            <v>否</v>
          </cell>
        </row>
        <row r="327">
          <cell r="T327">
            <v>0</v>
          </cell>
        </row>
        <row r="327">
          <cell r="V327">
            <v>0</v>
          </cell>
        </row>
        <row r="328">
          <cell r="C328" t="str">
            <v>广州昇途国际旅行社有限公司</v>
          </cell>
          <cell r="D328" t="str">
            <v>服务业</v>
          </cell>
          <cell r="E328" t="str">
            <v>企业</v>
          </cell>
          <cell r="F328">
            <v>7291</v>
          </cell>
          <cell r="G328" t="str">
            <v>荔湾区</v>
          </cell>
          <cell r="H328" t="str">
            <v>西村</v>
          </cell>
          <cell r="I328" t="str">
            <v>广州市荔湾区西增路63号自编A9栋自编A座301-1</v>
          </cell>
          <cell r="J328" t="str">
            <v>100万以下</v>
          </cell>
          <cell r="K328" t="str">
            <v>2000万-5000万</v>
          </cell>
          <cell r="L328" t="str">
            <v>李家敏</v>
          </cell>
          <cell r="M328">
            <v>89014919</v>
          </cell>
        </row>
        <row r="328">
          <cell r="O328" t="str">
            <v>否</v>
          </cell>
          <cell r="P328" t="str">
            <v>否</v>
          </cell>
        </row>
        <row r="328">
          <cell r="T328">
            <v>0</v>
          </cell>
        </row>
        <row r="328">
          <cell r="V328">
            <v>0</v>
          </cell>
        </row>
        <row r="329">
          <cell r="C329" t="str">
            <v>广州热风商务服务有限公司</v>
          </cell>
          <cell r="D329" t="str">
            <v>服务业</v>
          </cell>
          <cell r="E329" t="str">
            <v>企业</v>
          </cell>
          <cell r="F329">
            <v>7243</v>
          </cell>
          <cell r="G329" t="str">
            <v>荔湾区</v>
          </cell>
          <cell r="H329" t="str">
            <v>西村</v>
          </cell>
          <cell r="I329" t="str">
            <v>广州市荔湾区西增路63号自编A2号楼</v>
          </cell>
          <cell r="J329" t="str">
            <v>100万以下</v>
          </cell>
          <cell r="K329" t="str">
            <v>2000万-5000万</v>
          </cell>
          <cell r="L329" t="str">
            <v>汪玮</v>
          </cell>
          <cell r="M329">
            <v>2036509756</v>
          </cell>
        </row>
        <row r="329">
          <cell r="O329" t="str">
            <v>否</v>
          </cell>
          <cell r="P329" t="str">
            <v>否</v>
          </cell>
        </row>
        <row r="329">
          <cell r="T329">
            <v>0</v>
          </cell>
        </row>
        <row r="329">
          <cell r="V329">
            <v>0</v>
          </cell>
        </row>
        <row r="330">
          <cell r="C330" t="str">
            <v>广州广大口腔医院有限公司</v>
          </cell>
          <cell r="D330" t="str">
            <v>服务业</v>
          </cell>
          <cell r="E330" t="str">
            <v>企业</v>
          </cell>
          <cell r="F330">
            <v>8415</v>
          </cell>
          <cell r="G330" t="str">
            <v>荔湾区</v>
          </cell>
          <cell r="H330" t="str">
            <v>西村</v>
          </cell>
          <cell r="I330" t="str">
            <v>广州市荔湾区西湾路148号内原厂工会大楼</v>
          </cell>
          <cell r="J330" t="str">
            <v>100万以下</v>
          </cell>
          <cell r="K330" t="str">
            <v>5000万-1亿元</v>
          </cell>
          <cell r="L330" t="str">
            <v>杨少云</v>
          </cell>
          <cell r="M330">
            <v>32139771</v>
          </cell>
        </row>
        <row r="330">
          <cell r="O330" t="str">
            <v>否</v>
          </cell>
          <cell r="P330" t="str">
            <v>否</v>
          </cell>
        </row>
        <row r="330">
          <cell r="T330">
            <v>0</v>
          </cell>
        </row>
        <row r="330">
          <cell r="V330">
            <v>0</v>
          </cell>
        </row>
        <row r="331">
          <cell r="C331" t="str">
            <v>广州安海国际货运代理有限公司</v>
          </cell>
          <cell r="D331" t="str">
            <v>服务业</v>
          </cell>
          <cell r="E331" t="str">
            <v>企业</v>
          </cell>
          <cell r="F331">
            <v>5821</v>
          </cell>
          <cell r="G331" t="str">
            <v>荔湾区</v>
          </cell>
          <cell r="H331" t="str">
            <v>西村</v>
          </cell>
          <cell r="I331" t="str">
            <v>广州市荔湾区西湾路149号之二1201房</v>
          </cell>
          <cell r="J331" t="str">
            <v>100万以下</v>
          </cell>
          <cell r="K331" t="str">
            <v>2000万-5000万</v>
          </cell>
          <cell r="L331" t="str">
            <v>梁梓儿</v>
          </cell>
          <cell r="M331">
            <v>84920449</v>
          </cell>
        </row>
        <row r="331">
          <cell r="O331" t="str">
            <v>否</v>
          </cell>
          <cell r="P331" t="str">
            <v>否</v>
          </cell>
        </row>
        <row r="331">
          <cell r="T331">
            <v>0</v>
          </cell>
        </row>
        <row r="331">
          <cell r="V331">
            <v>0</v>
          </cell>
        </row>
        <row r="332">
          <cell r="C332" t="str">
            <v>国药控股广东物流有限公司</v>
          </cell>
          <cell r="D332" t="str">
            <v>服务业</v>
          </cell>
          <cell r="E332" t="str">
            <v>企业</v>
          </cell>
          <cell r="F332">
            <v>5431</v>
          </cell>
          <cell r="G332" t="str">
            <v>荔湾区</v>
          </cell>
          <cell r="H332" t="str">
            <v>站前</v>
          </cell>
          <cell r="I332" t="str">
            <v>站前路22号</v>
          </cell>
          <cell r="J332" t="str">
            <v>500万-1000万</v>
          </cell>
          <cell r="K332" t="str">
            <v>2亿元-5亿元</v>
          </cell>
          <cell r="L332" t="str">
            <v>李艳</v>
          </cell>
          <cell r="M332">
            <v>28308176</v>
          </cell>
        </row>
        <row r="332">
          <cell r="O332" t="str">
            <v>否</v>
          </cell>
          <cell r="P332" t="str">
            <v>否</v>
          </cell>
          <cell r="Q332" t="str">
            <v>科技发展科</v>
          </cell>
          <cell r="R332" t="str">
            <v>王勇</v>
          </cell>
          <cell r="S332">
            <v>0</v>
          </cell>
          <cell r="T332">
            <v>983</v>
          </cell>
          <cell r="U332">
            <v>983</v>
          </cell>
          <cell r="V332">
            <v>1611.9</v>
          </cell>
        </row>
        <row r="333">
          <cell r="C333" t="str">
            <v>广州天龙汽车服务有限公司</v>
          </cell>
          <cell r="D333" t="str">
            <v>服务业</v>
          </cell>
          <cell r="E333" t="str">
            <v>企业</v>
          </cell>
          <cell r="F333">
            <v>5413</v>
          </cell>
          <cell r="G333" t="str">
            <v>荔湾区</v>
          </cell>
          <cell r="H333" t="str">
            <v>站前</v>
          </cell>
          <cell r="I333" t="str">
            <v>广州市荔湾区陈岗路34号陈岗停车场</v>
          </cell>
          <cell r="J333" t="str">
            <v>100万以下</v>
          </cell>
          <cell r="K333" t="str">
            <v>1000万-2000万</v>
          </cell>
          <cell r="L333" t="str">
            <v>张婷</v>
          </cell>
          <cell r="M333">
            <v>26266238</v>
          </cell>
        </row>
        <row r="333">
          <cell r="O333" t="str">
            <v>否</v>
          </cell>
          <cell r="P333" t="str">
            <v>否</v>
          </cell>
          <cell r="Q333" t="str">
            <v>科技发展科</v>
          </cell>
          <cell r="R333" t="str">
            <v>肖杰如</v>
          </cell>
        </row>
        <row r="333">
          <cell r="T333">
            <v>0</v>
          </cell>
        </row>
        <row r="333">
          <cell r="V333">
            <v>0</v>
          </cell>
        </row>
        <row r="334">
          <cell r="C334" t="str">
            <v>广东省建院施工图审查中心有限公司</v>
          </cell>
          <cell r="D334" t="str">
            <v>服务业</v>
          </cell>
          <cell r="E334" t="str">
            <v>企业</v>
          </cell>
          <cell r="F334">
            <v>7484</v>
          </cell>
          <cell r="G334" t="str">
            <v>荔湾区</v>
          </cell>
          <cell r="H334" t="str">
            <v>站前</v>
          </cell>
          <cell r="I334" t="str">
            <v>流花路97号首层</v>
          </cell>
          <cell r="J334" t="str">
            <v>100万以下</v>
          </cell>
          <cell r="K334" t="str">
            <v>2000万-5000万</v>
          </cell>
          <cell r="L334" t="str">
            <v>邓四凤</v>
          </cell>
          <cell r="M334">
            <v>86681692</v>
          </cell>
        </row>
        <row r="334">
          <cell r="O334" t="str">
            <v>否</v>
          </cell>
          <cell r="P334" t="str">
            <v>是</v>
          </cell>
          <cell r="Q334" t="str">
            <v>科技发展科</v>
          </cell>
          <cell r="R334" t="str">
            <v>林灶通</v>
          </cell>
        </row>
        <row r="334">
          <cell r="T334">
            <v>0</v>
          </cell>
        </row>
        <row r="334">
          <cell r="V334">
            <v>0</v>
          </cell>
        </row>
        <row r="335">
          <cell r="C335" t="str">
            <v>广东华南影都电影文化发展有限公司</v>
          </cell>
          <cell r="D335" t="str">
            <v>服务业</v>
          </cell>
          <cell r="E335" t="str">
            <v>企业</v>
          </cell>
          <cell r="F335">
            <v>7223</v>
          </cell>
          <cell r="G335" t="str">
            <v>荔湾区</v>
          </cell>
          <cell r="H335" t="str">
            <v>站前</v>
          </cell>
          <cell r="I335" t="str">
            <v>环市西路133号</v>
          </cell>
          <cell r="J335" t="str">
            <v>100万以下</v>
          </cell>
          <cell r="K335" t="str">
            <v>1000万-2000万</v>
          </cell>
          <cell r="L335" t="str">
            <v>利嘉盛</v>
          </cell>
          <cell r="M335">
            <v>86512045</v>
          </cell>
        </row>
        <row r="335">
          <cell r="O335" t="str">
            <v>否</v>
          </cell>
          <cell r="P335" t="str">
            <v>否</v>
          </cell>
        </row>
        <row r="335">
          <cell r="T335">
            <v>0</v>
          </cell>
        </row>
        <row r="335">
          <cell r="V335">
            <v>0</v>
          </cell>
        </row>
        <row r="336">
          <cell r="C336" t="str">
            <v>广州中土实业发展有限公司</v>
          </cell>
          <cell r="D336" t="str">
            <v>服务业</v>
          </cell>
          <cell r="E336" t="str">
            <v>企业</v>
          </cell>
          <cell r="F336">
            <v>7223</v>
          </cell>
          <cell r="G336" t="str">
            <v>荔湾区</v>
          </cell>
          <cell r="H336" t="str">
            <v>站前</v>
          </cell>
          <cell r="I336" t="str">
            <v>环市西路135号</v>
          </cell>
          <cell r="J336" t="str">
            <v>100万以下</v>
          </cell>
          <cell r="K336" t="str">
            <v>2000万-5000万</v>
          </cell>
          <cell r="L336" t="str">
            <v>李梓衡</v>
          </cell>
          <cell r="M336">
            <v>86661306</v>
          </cell>
        </row>
        <row r="336">
          <cell r="O336" t="str">
            <v>否</v>
          </cell>
          <cell r="P336" t="str">
            <v>否</v>
          </cell>
        </row>
        <row r="336">
          <cell r="R336" t="str">
            <v>徐东</v>
          </cell>
        </row>
        <row r="336">
          <cell r="T336">
            <v>0</v>
          </cell>
        </row>
        <row r="336">
          <cell r="V336">
            <v>0</v>
          </cell>
        </row>
        <row r="337">
          <cell r="C337" t="str">
            <v>广州市西城鞋业广场市场经营管理中心</v>
          </cell>
          <cell r="D337" t="str">
            <v>服务业</v>
          </cell>
          <cell r="E337" t="str">
            <v>企业</v>
          </cell>
          <cell r="F337">
            <v>7223</v>
          </cell>
          <cell r="G337" t="str">
            <v>荔湾区</v>
          </cell>
          <cell r="H337" t="str">
            <v>站前</v>
          </cell>
          <cell r="I337" t="str">
            <v>环市西路91号</v>
          </cell>
          <cell r="J337" t="str">
            <v>100万以下</v>
          </cell>
          <cell r="K337" t="str">
            <v>1000万-2000万</v>
          </cell>
          <cell r="L337" t="str">
            <v>黎翠珊</v>
          </cell>
          <cell r="M337">
            <v>86509304</v>
          </cell>
        </row>
        <row r="337">
          <cell r="O337" t="str">
            <v>否</v>
          </cell>
          <cell r="P337" t="str">
            <v>否</v>
          </cell>
        </row>
        <row r="337">
          <cell r="T337">
            <v>0</v>
          </cell>
        </row>
        <row r="337">
          <cell r="V337">
            <v>0</v>
          </cell>
        </row>
        <row r="338">
          <cell r="C338" t="str">
            <v>广州天和商贸有限公司</v>
          </cell>
          <cell r="D338" t="str">
            <v>服务业</v>
          </cell>
          <cell r="E338" t="str">
            <v>企业</v>
          </cell>
          <cell r="F338">
            <v>7223</v>
          </cell>
          <cell r="G338" t="str">
            <v>荔湾区</v>
          </cell>
          <cell r="H338" t="str">
            <v>站前</v>
          </cell>
          <cell r="I338" t="str">
            <v>站西路20-22号</v>
          </cell>
          <cell r="J338" t="str">
            <v>100万以下</v>
          </cell>
          <cell r="K338" t="str">
            <v>1000万-2000万</v>
          </cell>
          <cell r="L338" t="str">
            <v>卢国强</v>
          </cell>
          <cell r="M338">
            <v>86522190</v>
          </cell>
        </row>
        <row r="338">
          <cell r="O338" t="str">
            <v>否</v>
          </cell>
          <cell r="P338" t="str">
            <v>否</v>
          </cell>
        </row>
        <row r="338">
          <cell r="T338">
            <v>0</v>
          </cell>
        </row>
        <row r="338">
          <cell r="V338">
            <v>0</v>
          </cell>
        </row>
        <row r="339">
          <cell r="C339" t="str">
            <v>广州天伦鞋业市场经营管理有限公司</v>
          </cell>
          <cell r="D339" t="str">
            <v>服务业</v>
          </cell>
          <cell r="E339" t="str">
            <v>企业</v>
          </cell>
          <cell r="F339">
            <v>7223</v>
          </cell>
          <cell r="G339" t="str">
            <v>荔湾区</v>
          </cell>
          <cell r="H339" t="str">
            <v>站前</v>
          </cell>
          <cell r="I339" t="str">
            <v>站西路18号负一层、首层、二层</v>
          </cell>
          <cell r="J339" t="str">
            <v>100万以下</v>
          </cell>
          <cell r="K339" t="str">
            <v>2000万-5000万</v>
          </cell>
          <cell r="L339" t="str">
            <v>谢嘉瑜</v>
          </cell>
          <cell r="M339">
            <v>86225803</v>
          </cell>
        </row>
        <row r="339">
          <cell r="O339" t="str">
            <v>否</v>
          </cell>
          <cell r="P339" t="str">
            <v>否</v>
          </cell>
        </row>
        <row r="339">
          <cell r="T339">
            <v>0</v>
          </cell>
        </row>
        <row r="339">
          <cell r="V339">
            <v>0</v>
          </cell>
        </row>
        <row r="340">
          <cell r="C340" t="str">
            <v>广州市西城鞋材市场发展有限公司</v>
          </cell>
          <cell r="D340" t="str">
            <v>服务业</v>
          </cell>
          <cell r="E340" t="str">
            <v>企业</v>
          </cell>
          <cell r="F340">
            <v>7223</v>
          </cell>
          <cell r="G340" t="str">
            <v>荔湾区</v>
          </cell>
          <cell r="H340" t="str">
            <v>站前</v>
          </cell>
          <cell r="I340" t="str">
            <v>广州市荔湾区环市西路91号北楼8层2822房</v>
          </cell>
          <cell r="J340" t="str">
            <v>100万以下</v>
          </cell>
          <cell r="K340" t="str">
            <v>1000万-2000万</v>
          </cell>
          <cell r="L340" t="str">
            <v>黎翠珊</v>
          </cell>
          <cell r="M340">
            <v>86509304</v>
          </cell>
        </row>
        <row r="340">
          <cell r="O340" t="str">
            <v>否</v>
          </cell>
          <cell r="P340" t="str">
            <v>否</v>
          </cell>
        </row>
        <row r="340">
          <cell r="T340">
            <v>0</v>
          </cell>
        </row>
        <row r="340">
          <cell r="V340">
            <v>0</v>
          </cell>
        </row>
        <row r="341">
          <cell r="C341" t="str">
            <v>广州市华丽宫鞋材市场发展有限公司</v>
          </cell>
          <cell r="D341" t="str">
            <v>服务业</v>
          </cell>
          <cell r="E341" t="str">
            <v>企业</v>
          </cell>
          <cell r="F341">
            <v>7212</v>
          </cell>
          <cell r="G341" t="str">
            <v>荔湾区</v>
          </cell>
          <cell r="H341" t="str">
            <v>站前</v>
          </cell>
          <cell r="I341" t="str">
            <v>环市西路89号首层3101室</v>
          </cell>
          <cell r="J341" t="str">
            <v>100万以下</v>
          </cell>
          <cell r="K341" t="str">
            <v>1000万-2000万</v>
          </cell>
          <cell r="L341" t="str">
            <v>林瑞仪</v>
          </cell>
          <cell r="M341">
            <v>86509304</v>
          </cell>
        </row>
        <row r="341">
          <cell r="O341" t="str">
            <v>否</v>
          </cell>
          <cell r="P341" t="str">
            <v>否</v>
          </cell>
        </row>
        <row r="341">
          <cell r="T341">
            <v>0</v>
          </cell>
        </row>
        <row r="341">
          <cell r="V341">
            <v>0</v>
          </cell>
        </row>
        <row r="342">
          <cell r="C342" t="str">
            <v>广州市华丽宫鞋城有限公司</v>
          </cell>
          <cell r="D342" t="str">
            <v>服务业</v>
          </cell>
          <cell r="E342" t="str">
            <v>企业</v>
          </cell>
          <cell r="F342">
            <v>7223</v>
          </cell>
          <cell r="G342" t="str">
            <v>荔湾区</v>
          </cell>
          <cell r="H342" t="str">
            <v>站前</v>
          </cell>
          <cell r="I342" t="str">
            <v>环市西路89号8层3818房</v>
          </cell>
          <cell r="J342" t="str">
            <v>100万以下</v>
          </cell>
          <cell r="K342" t="str">
            <v>1000万-2000万</v>
          </cell>
          <cell r="L342" t="str">
            <v>廖静文</v>
          </cell>
          <cell r="M342">
            <v>86512882</v>
          </cell>
        </row>
        <row r="342">
          <cell r="O342" t="str">
            <v>否</v>
          </cell>
          <cell r="P342" t="str">
            <v>否</v>
          </cell>
        </row>
        <row r="342">
          <cell r="T342">
            <v>0</v>
          </cell>
        </row>
        <row r="342">
          <cell r="V342">
            <v>0</v>
          </cell>
        </row>
        <row r="343">
          <cell r="C343" t="str">
            <v>广州加和市场开发有限公司</v>
          </cell>
          <cell r="D343" t="str">
            <v>服务业</v>
          </cell>
          <cell r="E343" t="str">
            <v>企业</v>
          </cell>
          <cell r="F343">
            <v>7223</v>
          </cell>
          <cell r="G343" t="str">
            <v>荔湾区</v>
          </cell>
          <cell r="H343" t="str">
            <v>站前</v>
          </cell>
          <cell r="I343" t="str">
            <v>站前路90号9楼</v>
          </cell>
          <cell r="J343" t="str">
            <v>100万以下</v>
          </cell>
          <cell r="K343" t="str">
            <v>1000万-2000万</v>
          </cell>
          <cell r="L343" t="str">
            <v>邝翠仪</v>
          </cell>
          <cell r="M343">
            <v>62180912</v>
          </cell>
        </row>
        <row r="343">
          <cell r="O343" t="str">
            <v>否</v>
          </cell>
          <cell r="P343" t="str">
            <v>否</v>
          </cell>
        </row>
        <row r="343">
          <cell r="T343">
            <v>0</v>
          </cell>
        </row>
        <row r="343">
          <cell r="V343">
            <v>0</v>
          </cell>
        </row>
        <row r="344">
          <cell r="C344" t="str">
            <v>广州市荔湾区西郊大厦副楼</v>
          </cell>
          <cell r="D344" t="str">
            <v>服务业</v>
          </cell>
          <cell r="E344" t="str">
            <v>企业</v>
          </cell>
          <cell r="F344">
            <v>7223</v>
          </cell>
          <cell r="G344" t="str">
            <v>荔湾区</v>
          </cell>
          <cell r="H344" t="str">
            <v>站前</v>
          </cell>
          <cell r="I344" t="str">
            <v>流花路11号</v>
          </cell>
          <cell r="J344" t="str">
            <v>100万以下</v>
          </cell>
          <cell r="K344" t="str">
            <v>2000万-5000万</v>
          </cell>
          <cell r="L344" t="str">
            <v>欧建钊</v>
          </cell>
          <cell r="M344">
            <v>81070883</v>
          </cell>
        </row>
        <row r="344">
          <cell r="O344" t="str">
            <v>否</v>
          </cell>
          <cell r="P344" t="str">
            <v>否</v>
          </cell>
        </row>
        <row r="344">
          <cell r="T344">
            <v>0</v>
          </cell>
        </row>
        <row r="344">
          <cell r="V344">
            <v>0</v>
          </cell>
        </row>
        <row r="345">
          <cell r="C345" t="str">
            <v>广州市荔湾区西郊大厦</v>
          </cell>
          <cell r="D345" t="str">
            <v>服务业</v>
          </cell>
          <cell r="E345" t="str">
            <v>企业</v>
          </cell>
          <cell r="F345">
            <v>7223</v>
          </cell>
          <cell r="G345" t="str">
            <v>荔湾区</v>
          </cell>
          <cell r="H345" t="str">
            <v>站前</v>
          </cell>
          <cell r="I345" t="str">
            <v>荔湾区站前路2号</v>
          </cell>
          <cell r="J345" t="str">
            <v>100万以下</v>
          </cell>
          <cell r="K345" t="str">
            <v>1000万-2000万</v>
          </cell>
          <cell r="L345" t="str">
            <v>欧建钊</v>
          </cell>
          <cell r="M345">
            <v>81070883</v>
          </cell>
        </row>
        <row r="345">
          <cell r="O345" t="str">
            <v>否</v>
          </cell>
          <cell r="P345" t="str">
            <v>否</v>
          </cell>
        </row>
        <row r="345">
          <cell r="T345">
            <v>0</v>
          </cell>
        </row>
        <row r="345">
          <cell r="V345">
            <v>0</v>
          </cell>
        </row>
        <row r="346">
          <cell r="C346" t="str">
            <v>广州市盛世联市场经营管理有限公司</v>
          </cell>
          <cell r="D346" t="str">
            <v>服务业</v>
          </cell>
          <cell r="E346" t="str">
            <v>企业</v>
          </cell>
          <cell r="F346">
            <v>7223</v>
          </cell>
          <cell r="G346" t="str">
            <v>荔湾区</v>
          </cell>
          <cell r="H346" t="str">
            <v>站前</v>
          </cell>
          <cell r="I346" t="str">
            <v>站前路2号东座705室</v>
          </cell>
          <cell r="J346" t="str">
            <v>100万以下</v>
          </cell>
          <cell r="K346" t="str">
            <v>2000万-5000万</v>
          </cell>
          <cell r="L346" t="str">
            <v>林丽霞</v>
          </cell>
          <cell r="M346">
            <v>81093301</v>
          </cell>
        </row>
        <row r="346">
          <cell r="O346" t="str">
            <v>否</v>
          </cell>
          <cell r="P346" t="str">
            <v>否</v>
          </cell>
        </row>
        <row r="346">
          <cell r="T346">
            <v>0</v>
          </cell>
        </row>
        <row r="346">
          <cell r="V346">
            <v>0</v>
          </cell>
        </row>
        <row r="347">
          <cell r="C347" t="str">
            <v>广州南源创展商贸有限公司</v>
          </cell>
          <cell r="D347" t="str">
            <v>服务业</v>
          </cell>
          <cell r="E347" t="str">
            <v>企业</v>
          </cell>
          <cell r="F347">
            <v>7223</v>
          </cell>
          <cell r="G347" t="str">
            <v>荔湾区</v>
          </cell>
          <cell r="H347" t="str">
            <v>站前</v>
          </cell>
          <cell r="I347" t="str">
            <v>环市西路89-95号</v>
          </cell>
          <cell r="J347" t="str">
            <v>100万以下</v>
          </cell>
          <cell r="K347" t="str">
            <v>1000万-2000万</v>
          </cell>
          <cell r="L347" t="str">
            <v>周翠连</v>
          </cell>
          <cell r="M347">
            <v>86524832</v>
          </cell>
        </row>
        <row r="347">
          <cell r="O347" t="str">
            <v>否</v>
          </cell>
          <cell r="P347" t="str">
            <v>否</v>
          </cell>
        </row>
        <row r="347">
          <cell r="T347">
            <v>0</v>
          </cell>
        </row>
        <row r="347">
          <cell r="V347">
            <v>0</v>
          </cell>
        </row>
        <row r="348">
          <cell r="C348" t="str">
            <v>广州雅宇物业管理有限公司</v>
          </cell>
          <cell r="D348" t="str">
            <v>服务业</v>
          </cell>
          <cell r="E348" t="str">
            <v>企业</v>
          </cell>
          <cell r="F348">
            <v>7223</v>
          </cell>
          <cell r="G348" t="str">
            <v>荔湾区</v>
          </cell>
          <cell r="H348" t="str">
            <v>站前</v>
          </cell>
          <cell r="I348" t="str">
            <v>站西路26号首层A1房</v>
          </cell>
          <cell r="J348" t="str">
            <v>100万以下</v>
          </cell>
          <cell r="K348" t="str">
            <v>2000万-5000万</v>
          </cell>
          <cell r="L348" t="str">
            <v>彭建华</v>
          </cell>
          <cell r="M348">
            <v>86515212</v>
          </cell>
        </row>
        <row r="348">
          <cell r="O348" t="str">
            <v>否</v>
          </cell>
          <cell r="P348" t="str">
            <v>否</v>
          </cell>
        </row>
        <row r="348">
          <cell r="T348">
            <v>0</v>
          </cell>
        </row>
        <row r="348">
          <cell r="V348">
            <v>0</v>
          </cell>
        </row>
        <row r="349">
          <cell r="C349" t="str">
            <v>广州市南灏市场经营管理有限公司</v>
          </cell>
          <cell r="D349" t="str">
            <v>服务业</v>
          </cell>
          <cell r="E349" t="str">
            <v>企业</v>
          </cell>
          <cell r="F349">
            <v>7223</v>
          </cell>
          <cell r="G349" t="str">
            <v>荔湾区</v>
          </cell>
          <cell r="H349" t="str">
            <v>站前</v>
          </cell>
          <cell r="I349" t="str">
            <v>环市西路95号后座二层228室</v>
          </cell>
          <cell r="J349" t="str">
            <v>100万以下</v>
          </cell>
          <cell r="K349" t="str">
            <v>1000万-2000万</v>
          </cell>
          <cell r="L349" t="str">
            <v>周翠连</v>
          </cell>
          <cell r="M349">
            <v>86524832</v>
          </cell>
        </row>
        <row r="349">
          <cell r="O349" t="str">
            <v>否</v>
          </cell>
          <cell r="P349" t="str">
            <v>否</v>
          </cell>
        </row>
        <row r="349">
          <cell r="T349">
            <v>0</v>
          </cell>
        </row>
        <row r="349">
          <cell r="V349">
            <v>0</v>
          </cell>
        </row>
        <row r="350">
          <cell r="C350" t="str">
            <v>广州市汇美市场经营管理有限公司</v>
          </cell>
          <cell r="D350" t="str">
            <v>服务业</v>
          </cell>
          <cell r="E350" t="str">
            <v>企业</v>
          </cell>
          <cell r="F350">
            <v>7223</v>
          </cell>
          <cell r="G350" t="str">
            <v>荔湾区</v>
          </cell>
          <cell r="H350" t="str">
            <v>站前</v>
          </cell>
          <cell r="I350" t="str">
            <v>环市西路139号北楼708</v>
          </cell>
          <cell r="J350" t="str">
            <v>100万以下</v>
          </cell>
          <cell r="K350" t="str">
            <v>2000万-5000万</v>
          </cell>
          <cell r="L350" t="str">
            <v>谢雪珍</v>
          </cell>
          <cell r="M350">
            <v>83059181</v>
          </cell>
        </row>
        <row r="350">
          <cell r="O350" t="str">
            <v>否</v>
          </cell>
          <cell r="P350" t="str">
            <v>否</v>
          </cell>
        </row>
        <row r="350">
          <cell r="T350">
            <v>0</v>
          </cell>
        </row>
        <row r="350">
          <cell r="V350">
            <v>0</v>
          </cell>
        </row>
        <row r="351">
          <cell r="C351" t="str">
            <v>广州市联鑫达快递有限公司</v>
          </cell>
          <cell r="D351" t="str">
            <v>服务业</v>
          </cell>
          <cell r="E351" t="str">
            <v>企业</v>
          </cell>
          <cell r="F351">
            <v>6020</v>
          </cell>
          <cell r="G351" t="str">
            <v>荔湾区</v>
          </cell>
          <cell r="H351" t="str">
            <v>站前</v>
          </cell>
          <cell r="I351" t="str">
            <v>广州市荔湾区西村首约大街35号107铺</v>
          </cell>
          <cell r="J351" t="str">
            <v>100万以下</v>
          </cell>
          <cell r="K351" t="str">
            <v>5000万-1亿元</v>
          </cell>
          <cell r="L351" t="str">
            <v>林进科</v>
          </cell>
          <cell r="M351">
            <v>2012345678</v>
          </cell>
        </row>
        <row r="351">
          <cell r="O351" t="str">
            <v>否</v>
          </cell>
          <cell r="P351" t="str">
            <v>否</v>
          </cell>
        </row>
        <row r="351">
          <cell r="T351">
            <v>0</v>
          </cell>
        </row>
        <row r="351">
          <cell r="V351">
            <v>0</v>
          </cell>
        </row>
        <row r="352">
          <cell r="C352" t="str">
            <v>广州亚腾商业管理有限公司</v>
          </cell>
          <cell r="D352" t="str">
            <v>服务业</v>
          </cell>
          <cell r="E352" t="str">
            <v>企业</v>
          </cell>
          <cell r="F352">
            <v>7223</v>
          </cell>
          <cell r="G352" t="str">
            <v>荔湾区</v>
          </cell>
          <cell r="H352" t="str">
            <v>站前</v>
          </cell>
          <cell r="I352" t="str">
            <v>广州市荔湾区站前路站前一街26、28号广州世贸服装城商场首层S075号</v>
          </cell>
          <cell r="J352" t="str">
            <v>100万以下</v>
          </cell>
          <cell r="K352" t="str">
            <v>2000万-5000万</v>
          </cell>
          <cell r="L352" t="str">
            <v>周秀霞</v>
          </cell>
          <cell r="M352">
            <v>15920367428</v>
          </cell>
        </row>
        <row r="352">
          <cell r="O352" t="str">
            <v>否</v>
          </cell>
          <cell r="P352" t="str">
            <v>否</v>
          </cell>
        </row>
        <row r="352">
          <cell r="T352">
            <v>0</v>
          </cell>
        </row>
        <row r="352">
          <cell r="V352">
            <v>0</v>
          </cell>
        </row>
        <row r="353">
          <cell r="C353" t="str">
            <v>广州市市场建设管理服务中心有限公司</v>
          </cell>
          <cell r="D353" t="str">
            <v>服务业</v>
          </cell>
          <cell r="E353" t="str">
            <v>企业</v>
          </cell>
          <cell r="F353">
            <v>7223</v>
          </cell>
          <cell r="G353" t="str">
            <v>荔湾区</v>
          </cell>
          <cell r="H353" t="str">
            <v>站前</v>
          </cell>
          <cell r="I353" t="str">
            <v>广州市荔湾区流花路中展里60号首、二层</v>
          </cell>
          <cell r="J353" t="str">
            <v>100万以下</v>
          </cell>
          <cell r="K353" t="str">
            <v>5000万-1亿元</v>
          </cell>
          <cell r="L353" t="str">
            <v>钟明宏</v>
          </cell>
          <cell r="M353">
            <v>2086433284</v>
          </cell>
        </row>
        <row r="353">
          <cell r="O353" t="str">
            <v>否</v>
          </cell>
          <cell r="P353" t="str">
            <v>否</v>
          </cell>
        </row>
        <row r="353">
          <cell r="T353">
            <v>0</v>
          </cell>
        </row>
        <row r="353">
          <cell r="V353">
            <v>0</v>
          </cell>
        </row>
        <row r="354">
          <cell r="C354" t="str">
            <v>广州知识产权保护中心（广州市知识产权维权援助中心）</v>
          </cell>
          <cell r="D354" t="str">
            <v>科研机构</v>
          </cell>
          <cell r="E354" t="str">
            <v>科研机构</v>
          </cell>
        </row>
        <row r="354">
          <cell r="G354" t="str">
            <v>荔湾区</v>
          </cell>
          <cell r="H354" t="str">
            <v>站前</v>
          </cell>
          <cell r="I354" t="str">
            <v>广州市荔湾区站前路中展里60号</v>
          </cell>
          <cell r="J354" t="str">
            <v>500万以下</v>
          </cell>
        </row>
        <row r="354">
          <cell r="L354" t="str">
            <v>曾祥州</v>
          </cell>
          <cell r="M354" t="str">
            <v>020-38258175</v>
          </cell>
        </row>
        <row r="354">
          <cell r="O354" t="str">
            <v>否</v>
          </cell>
          <cell r="P354" t="str">
            <v>否</v>
          </cell>
        </row>
        <row r="354">
          <cell r="T354">
            <v>0</v>
          </cell>
        </row>
        <row r="354">
          <cell r="V354">
            <v>0</v>
          </cell>
        </row>
        <row r="355">
          <cell r="C355" t="str">
            <v>广州市唐耀电线有限公司</v>
          </cell>
          <cell r="D355" t="str">
            <v>工业</v>
          </cell>
          <cell r="E355" t="str">
            <v>企业</v>
          </cell>
          <cell r="F355">
            <v>3831</v>
          </cell>
          <cell r="G355" t="str">
            <v>荔湾区</v>
          </cell>
          <cell r="H355" t="str">
            <v>中南</v>
          </cell>
          <cell r="I355" t="str">
            <v>海南赤岗西约458号天嘉农副产品综合市场</v>
          </cell>
          <cell r="J355" t="str">
            <v>100万以下</v>
          </cell>
          <cell r="K355" t="str">
            <v>5000万-1亿元</v>
          </cell>
          <cell r="L355" t="str">
            <v>霍穗怡</v>
          </cell>
          <cell r="M355">
            <v>81600202</v>
          </cell>
        </row>
        <row r="355">
          <cell r="O355" t="str">
            <v>否</v>
          </cell>
          <cell r="P355" t="str">
            <v>否</v>
          </cell>
          <cell r="Q355" t="str">
            <v>产业园区科</v>
          </cell>
          <cell r="R355" t="str">
            <v>王勇</v>
          </cell>
        </row>
        <row r="355">
          <cell r="T355">
            <v>0</v>
          </cell>
        </row>
        <row r="355">
          <cell r="V355">
            <v>0</v>
          </cell>
        </row>
        <row r="356">
          <cell r="C356" t="str">
            <v>广州安捷鲁斯机械有限责任公司</v>
          </cell>
          <cell r="D356" t="str">
            <v>工业</v>
          </cell>
          <cell r="E356" t="str">
            <v>企业</v>
          </cell>
          <cell r="F356">
            <v>3333</v>
          </cell>
          <cell r="G356" t="str">
            <v>荔湾区</v>
          </cell>
          <cell r="H356" t="str">
            <v>中南</v>
          </cell>
          <cell r="I356" t="str">
            <v>茶滘工业园自编1号四区之2</v>
          </cell>
          <cell r="J356" t="str">
            <v>100万以下</v>
          </cell>
          <cell r="K356" t="str">
            <v>2000万-5000万</v>
          </cell>
          <cell r="L356" t="str">
            <v>曾超超</v>
          </cell>
          <cell r="M356">
            <v>84380125</v>
          </cell>
        </row>
        <row r="356">
          <cell r="O356" t="str">
            <v>否</v>
          </cell>
          <cell r="P356" t="str">
            <v>否</v>
          </cell>
          <cell r="Q356" t="str">
            <v>产业园区科</v>
          </cell>
          <cell r="R356" t="str">
            <v>王勇</v>
          </cell>
        </row>
        <row r="356">
          <cell r="T356">
            <v>0</v>
          </cell>
        </row>
        <row r="356">
          <cell r="V356">
            <v>0</v>
          </cell>
        </row>
        <row r="357">
          <cell r="C357" t="str">
            <v>广州覆盖货运代理有限公司</v>
          </cell>
          <cell r="D357" t="str">
            <v>服务业</v>
          </cell>
          <cell r="E357" t="str">
            <v>企业</v>
          </cell>
          <cell r="F357">
            <v>5821</v>
          </cell>
          <cell r="G357" t="str">
            <v>荔湾区</v>
          </cell>
          <cell r="H357" t="str">
            <v>中南</v>
          </cell>
          <cell r="I357" t="str">
            <v>花地大道南501号E栋1楼102房</v>
          </cell>
          <cell r="J357" t="str">
            <v>100万以下</v>
          </cell>
          <cell r="K357" t="str">
            <v>2000万-5000万</v>
          </cell>
          <cell r="L357" t="str">
            <v>曾文苑</v>
          </cell>
          <cell r="M357">
            <v>2089207170</v>
          </cell>
        </row>
        <row r="357">
          <cell r="O357" t="str">
            <v>否</v>
          </cell>
          <cell r="P357" t="str">
            <v>否</v>
          </cell>
          <cell r="Q357" t="str">
            <v>科技发展科</v>
          </cell>
          <cell r="R357" t="str">
            <v>林灶通</v>
          </cell>
        </row>
        <row r="357">
          <cell r="T357">
            <v>0</v>
          </cell>
        </row>
        <row r="357">
          <cell r="V357">
            <v>0</v>
          </cell>
        </row>
        <row r="358">
          <cell r="C358" t="str">
            <v>广州绿瘦健康咨询有限公司</v>
          </cell>
          <cell r="D358" t="str">
            <v>服务业</v>
          </cell>
          <cell r="E358" t="str">
            <v>企业</v>
          </cell>
          <cell r="F358">
            <v>7244</v>
          </cell>
          <cell r="G358" t="str">
            <v>荔湾区</v>
          </cell>
          <cell r="H358" t="str">
            <v>中南</v>
          </cell>
          <cell r="I358" t="str">
            <v>广州市荔湾区花地大道渔尾桥岭南节点园之四</v>
          </cell>
          <cell r="J358" t="str">
            <v>100万以下</v>
          </cell>
          <cell r="K358" t="str">
            <v>2亿元-5亿元</v>
          </cell>
          <cell r="L358" t="str">
            <v>李金连</v>
          </cell>
          <cell r="M358">
            <v>89207726</v>
          </cell>
        </row>
        <row r="358">
          <cell r="O358" t="str">
            <v>否</v>
          </cell>
          <cell r="P358" t="str">
            <v>否</v>
          </cell>
        </row>
        <row r="358">
          <cell r="T358">
            <v>0</v>
          </cell>
        </row>
        <row r="358">
          <cell r="V358">
            <v>0</v>
          </cell>
        </row>
        <row r="359">
          <cell r="C359" t="str">
            <v>广州市海汇水产交易市场管理有限公司</v>
          </cell>
          <cell r="D359" t="str">
            <v>服务业</v>
          </cell>
          <cell r="E359" t="str">
            <v>企业</v>
          </cell>
          <cell r="F359">
            <v>7223</v>
          </cell>
          <cell r="G359" t="str">
            <v>荔湾区</v>
          </cell>
          <cell r="H359" t="str">
            <v>中南</v>
          </cell>
          <cell r="I359" t="str">
            <v>荔湾区花地大道南488号冷冻品区B4栋三楼301房（自编号）</v>
          </cell>
          <cell r="J359" t="str">
            <v>100万以下</v>
          </cell>
          <cell r="K359" t="str">
            <v>1000万-2000万</v>
          </cell>
          <cell r="L359" t="str">
            <v>黄燕君</v>
          </cell>
          <cell r="M359">
            <v>13763308755</v>
          </cell>
        </row>
        <row r="359">
          <cell r="O359" t="str">
            <v>否</v>
          </cell>
          <cell r="P359" t="str">
            <v>否</v>
          </cell>
        </row>
        <row r="359">
          <cell r="T359">
            <v>0</v>
          </cell>
        </row>
        <row r="359">
          <cell r="V359">
            <v>0</v>
          </cell>
        </row>
        <row r="360">
          <cell r="C360" t="str">
            <v>广州海河冰鲜产品综合市场开发有限公司</v>
          </cell>
          <cell r="D360" t="str">
            <v>服务业</v>
          </cell>
          <cell r="E360" t="str">
            <v>企业</v>
          </cell>
          <cell r="F360">
            <v>7223</v>
          </cell>
          <cell r="G360" t="str">
            <v>荔湾区</v>
          </cell>
          <cell r="H360" t="str">
            <v>中南</v>
          </cell>
          <cell r="I360" t="str">
            <v>花地大道南488号</v>
          </cell>
          <cell r="J360" t="str">
            <v>100万以下</v>
          </cell>
          <cell r="K360" t="str">
            <v>1000万-2000万</v>
          </cell>
          <cell r="L360" t="str">
            <v>张懿彤</v>
          </cell>
          <cell r="M360">
            <v>2038815862</v>
          </cell>
        </row>
        <row r="360">
          <cell r="O360" t="str">
            <v>否</v>
          </cell>
          <cell r="P360" t="str">
            <v>否</v>
          </cell>
        </row>
        <row r="360">
          <cell r="T360">
            <v>0</v>
          </cell>
        </row>
        <row r="360">
          <cell r="V360">
            <v>0</v>
          </cell>
        </row>
        <row r="361">
          <cell r="C361" t="str">
            <v>广州市万兔斯瑞科技有限公司</v>
          </cell>
          <cell r="D361" t="str">
            <v>服务业</v>
          </cell>
          <cell r="E361" t="str">
            <v>企业</v>
          </cell>
          <cell r="F361">
            <v>6560</v>
          </cell>
          <cell r="G361" t="str">
            <v>荔湾区</v>
          </cell>
          <cell r="H361" t="str">
            <v>中南</v>
          </cell>
          <cell r="I361" t="str">
            <v>岭南节点园之一102房</v>
          </cell>
          <cell r="J361" t="str">
            <v>100万以下</v>
          </cell>
          <cell r="K361" t="str">
            <v>2亿元-5亿元</v>
          </cell>
          <cell r="L361" t="str">
            <v>林婉华</v>
          </cell>
          <cell r="M361">
            <v>2029018208</v>
          </cell>
        </row>
        <row r="361">
          <cell r="O361" t="str">
            <v>否</v>
          </cell>
          <cell r="P361" t="str">
            <v>否</v>
          </cell>
        </row>
        <row r="361">
          <cell r="T361">
            <v>0</v>
          </cell>
        </row>
        <row r="361">
          <cell r="V361">
            <v>0</v>
          </cell>
        </row>
        <row r="362">
          <cell r="C362" t="str">
            <v>百分燃脂健康管理（广州）有限公司</v>
          </cell>
          <cell r="D362" t="str">
            <v>服务业</v>
          </cell>
          <cell r="E362" t="str">
            <v>企业</v>
          </cell>
          <cell r="F362">
            <v>7244</v>
          </cell>
          <cell r="G362" t="str">
            <v>荔湾区</v>
          </cell>
          <cell r="H362" t="str">
            <v>中南</v>
          </cell>
          <cell r="I362" t="str">
            <v>广州市荔湾区花地大道南渔尾桥岭南节点园G栋303房</v>
          </cell>
          <cell r="J362" t="str">
            <v>100万以下</v>
          </cell>
          <cell r="K362" t="str">
            <v>1亿元-2亿元</v>
          </cell>
          <cell r="L362" t="str">
            <v>谭欢</v>
          </cell>
          <cell r="M362">
            <v>89207941</v>
          </cell>
        </row>
        <row r="362">
          <cell r="O362" t="str">
            <v>否</v>
          </cell>
          <cell r="P362" t="str">
            <v>否</v>
          </cell>
        </row>
        <row r="362">
          <cell r="T362">
            <v>0</v>
          </cell>
        </row>
        <row r="362">
          <cell r="V362">
            <v>0</v>
          </cell>
        </row>
        <row r="363">
          <cell r="C363" t="str">
            <v>广州工控服务管理有限公司</v>
          </cell>
          <cell r="D363" t="str">
            <v>服务业</v>
          </cell>
          <cell r="E363" t="str">
            <v>企业</v>
          </cell>
          <cell r="F363">
            <v>7214</v>
          </cell>
          <cell r="G363" t="str">
            <v>荔湾区</v>
          </cell>
          <cell r="H363" t="str">
            <v>白鹤洞</v>
          </cell>
          <cell r="I363" t="str">
            <v>花地大道南657号岭南V谷</v>
          </cell>
        </row>
        <row r="363">
          <cell r="O363" t="str">
            <v>否</v>
          </cell>
          <cell r="P363" t="str">
            <v>否</v>
          </cell>
        </row>
        <row r="363">
          <cell r="V363">
            <v>0</v>
          </cell>
        </row>
        <row r="364">
          <cell r="C364" t="str">
            <v>广州公交集团电车有限公司</v>
          </cell>
          <cell r="D364" t="str">
            <v>服务业</v>
          </cell>
          <cell r="E364" t="str">
            <v>企业</v>
          </cell>
          <cell r="F364">
            <v>5411</v>
          </cell>
          <cell r="G364" t="str">
            <v>荔湾区</v>
          </cell>
          <cell r="H364" t="str">
            <v>彩虹</v>
          </cell>
          <cell r="I364" t="str">
            <v>中山八路64号</v>
          </cell>
          <cell r="J364" t="str">
            <v>100万-500万</v>
          </cell>
          <cell r="K364" t="str">
            <v>2亿元-5亿元</v>
          </cell>
          <cell r="L364" t="str">
            <v>曾晓云</v>
          </cell>
          <cell r="M364">
            <v>81946181</v>
          </cell>
        </row>
        <row r="364">
          <cell r="O364" t="str">
            <v>否</v>
          </cell>
          <cell r="P364" t="str">
            <v>否</v>
          </cell>
          <cell r="Q364" t="str">
            <v>科技发展科</v>
          </cell>
          <cell r="R364" t="str">
            <v>林灶通</v>
          </cell>
          <cell r="S364">
            <v>80</v>
          </cell>
          <cell r="T364">
            <v>114</v>
          </cell>
          <cell r="U364">
            <v>114</v>
          </cell>
        </row>
        <row r="365">
          <cell r="C365" t="str">
            <v>广州禾誉供应链管理有限公司</v>
          </cell>
          <cell r="D365" t="str">
            <v>服务业</v>
          </cell>
          <cell r="E365" t="str">
            <v>企业</v>
          </cell>
          <cell r="F365">
            <v>5449</v>
          </cell>
          <cell r="G365" t="str">
            <v>荔湾区</v>
          </cell>
          <cell r="H365" t="str">
            <v>茶滘</v>
          </cell>
          <cell r="I365" t="str">
            <v>广州市荔湾区花蕾路28号220室</v>
          </cell>
          <cell r="J365" t="str">
            <v>100万以下</v>
          </cell>
          <cell r="K365" t="str">
            <v>2000万-5000万</v>
          </cell>
          <cell r="L365" t="str">
            <v>叶丽燕</v>
          </cell>
          <cell r="M365">
            <v>88888888</v>
          </cell>
        </row>
        <row r="365">
          <cell r="O365" t="str">
            <v>否</v>
          </cell>
          <cell r="P365" t="str">
            <v>否</v>
          </cell>
          <cell r="Q365" t="str">
            <v>科技发展科</v>
          </cell>
          <cell r="R365" t="str">
            <v>林灶通</v>
          </cell>
          <cell r="S365">
            <v>0</v>
          </cell>
          <cell r="T365">
            <v>3</v>
          </cell>
          <cell r="U365">
            <v>3</v>
          </cell>
          <cell r="V365">
            <v>0</v>
          </cell>
        </row>
        <row r="366">
          <cell r="C366" t="str">
            <v>广州格霖士国际货运代理股份有限公司</v>
          </cell>
          <cell r="D366" t="str">
            <v>服务业</v>
          </cell>
          <cell r="E366" t="str">
            <v>企业</v>
          </cell>
          <cell r="F366">
            <v>5821</v>
          </cell>
          <cell r="G366" t="str">
            <v>荔湾区</v>
          </cell>
          <cell r="H366" t="str">
            <v>昌华</v>
          </cell>
          <cell r="I366" t="str">
            <v>广州市荔湾区黄沙大道粤南大街26-29号第21层2110房</v>
          </cell>
        </row>
        <row r="366">
          <cell r="L366" t="str">
            <v>刘树生</v>
          </cell>
          <cell r="M366">
            <v>62624217</v>
          </cell>
          <cell r="N366" t="str">
            <v>是</v>
          </cell>
          <cell r="O366" t="str">
            <v>否</v>
          </cell>
          <cell r="P366" t="str">
            <v>否</v>
          </cell>
        </row>
        <row r="366">
          <cell r="V366">
            <v>0</v>
          </cell>
        </row>
        <row r="367">
          <cell r="C367" t="str">
            <v>亿博互联（广州）科技有限公司</v>
          </cell>
          <cell r="D367" t="str">
            <v>服务业</v>
          </cell>
          <cell r="E367" t="str">
            <v>企业</v>
          </cell>
          <cell r="F367">
            <v>6511</v>
          </cell>
          <cell r="G367" t="str">
            <v>荔湾区</v>
          </cell>
          <cell r="H367" t="str">
            <v>冲口</v>
          </cell>
          <cell r="I367" t="str">
            <v>花地大道中51号第五层8511自编号D房</v>
          </cell>
          <cell r="J367" t="str">
            <v>100万-500万</v>
          </cell>
          <cell r="K367" t="str">
            <v>2000万-5000万</v>
          </cell>
          <cell r="L367" t="str">
            <v>黄莉叶</v>
          </cell>
          <cell r="M367">
            <v>81191275</v>
          </cell>
        </row>
        <row r="367">
          <cell r="O367" t="str">
            <v>否</v>
          </cell>
          <cell r="P367" t="str">
            <v>否</v>
          </cell>
          <cell r="Q367" t="str">
            <v>综合法规科</v>
          </cell>
          <cell r="R367" t="str">
            <v>宋雨帅</v>
          </cell>
          <cell r="S367">
            <v>231</v>
          </cell>
          <cell r="T367">
            <v>215</v>
          </cell>
          <cell r="U367">
            <v>215</v>
          </cell>
          <cell r="V367">
            <v>207.6</v>
          </cell>
        </row>
        <row r="368">
          <cell r="C368" t="str">
            <v>广东航桥国际物流股份有限公司</v>
          </cell>
          <cell r="D368" t="str">
            <v>服务业</v>
          </cell>
          <cell r="E368" t="str">
            <v>企业</v>
          </cell>
          <cell r="F368">
            <v>5821</v>
          </cell>
          <cell r="G368" t="str">
            <v>荔湾区</v>
          </cell>
          <cell r="H368" t="str">
            <v>冲口</v>
          </cell>
          <cell r="I368" t="str">
            <v>花地大道中64号22楼</v>
          </cell>
          <cell r="J368" t="str">
            <v>500万-1000万</v>
          </cell>
          <cell r="K368" t="str">
            <v>5亿元-10亿元</v>
          </cell>
          <cell r="L368" t="str">
            <v>邓凤兰</v>
          </cell>
          <cell r="M368">
            <v>86277600</v>
          </cell>
        </row>
        <row r="368">
          <cell r="O368" t="str">
            <v>否</v>
          </cell>
          <cell r="P368" t="str">
            <v>否</v>
          </cell>
          <cell r="Q368" t="str">
            <v>科技发展科</v>
          </cell>
          <cell r="R368" t="str">
            <v>林灶通</v>
          </cell>
          <cell r="S368">
            <v>555</v>
          </cell>
          <cell r="T368">
            <v>788</v>
          </cell>
          <cell r="U368">
            <v>788</v>
          </cell>
          <cell r="V368">
            <v>926.7</v>
          </cell>
        </row>
        <row r="369">
          <cell r="C369" t="str">
            <v>广州灵犀广告有限公司</v>
          </cell>
          <cell r="D369" t="str">
            <v>服务业</v>
          </cell>
          <cell r="E369" t="str">
            <v>企业</v>
          </cell>
          <cell r="F369">
            <v>7243</v>
          </cell>
          <cell r="G369" t="str">
            <v>荔湾区</v>
          </cell>
          <cell r="H369" t="str">
            <v>冲口</v>
          </cell>
          <cell r="I369" t="str">
            <v>芳村大道东63号908房自编之二</v>
          </cell>
          <cell r="J369" t="str">
            <v>100万以下</v>
          </cell>
          <cell r="K369" t="str">
            <v>1000万-2000万</v>
          </cell>
          <cell r="L369" t="str">
            <v>丁艳琼</v>
          </cell>
          <cell r="M369">
            <v>29071963</v>
          </cell>
        </row>
        <row r="369">
          <cell r="O369" t="str">
            <v>否</v>
          </cell>
          <cell r="P369" t="str">
            <v>否</v>
          </cell>
          <cell r="Q369" t="str">
            <v>科技发展科</v>
          </cell>
          <cell r="R369" t="str">
            <v>林灶通</v>
          </cell>
        </row>
        <row r="370">
          <cell r="C370" t="str">
            <v>广州兰卫医学检验实验室有限公司</v>
          </cell>
          <cell r="D370" t="str">
            <v>服务业</v>
          </cell>
          <cell r="E370" t="str">
            <v>企业</v>
          </cell>
          <cell r="F370">
            <v>8492</v>
          </cell>
          <cell r="G370" t="str">
            <v>荔湾区</v>
          </cell>
          <cell r="H370" t="str">
            <v>冲口</v>
          </cell>
          <cell r="I370" t="str">
            <v>荔湾区罗涌南街2号101-1室、201室、301室、401室</v>
          </cell>
        </row>
        <row r="370">
          <cell r="L370" t="str">
            <v>宋春光</v>
          </cell>
          <cell r="M370">
            <v>13268357970</v>
          </cell>
          <cell r="N370" t="str">
            <v>是</v>
          </cell>
          <cell r="O370" t="str">
            <v>否</v>
          </cell>
          <cell r="P370" t="str">
            <v>否</v>
          </cell>
          <cell r="Q370" t="str">
            <v>科技发展科</v>
          </cell>
          <cell r="R370" t="str">
            <v>王勇</v>
          </cell>
        </row>
        <row r="370">
          <cell r="V370">
            <v>1093.6</v>
          </cell>
        </row>
        <row r="371">
          <cell r="C371" t="str">
            <v>广州畅海文化传播有限公司</v>
          </cell>
          <cell r="D371" t="str">
            <v>服务业</v>
          </cell>
          <cell r="E371" t="str">
            <v>企业</v>
          </cell>
          <cell r="F371">
            <v>8760</v>
          </cell>
          <cell r="G371" t="str">
            <v>荔湾区</v>
          </cell>
          <cell r="H371" t="str">
            <v>冲口</v>
          </cell>
          <cell r="I371" t="str">
            <v>花地大道中228号自编03内一层1091-1096号铺</v>
          </cell>
          <cell r="J371" t="str">
            <v>100万以下</v>
          </cell>
          <cell r="K371" t="str">
            <v>500万-1000万</v>
          </cell>
          <cell r="L371" t="str">
            <v>杜瑞洪</v>
          </cell>
          <cell r="M371">
            <v>86536143</v>
          </cell>
        </row>
        <row r="371">
          <cell r="O371" t="str">
            <v>否</v>
          </cell>
          <cell r="P371" t="str">
            <v>否</v>
          </cell>
        </row>
        <row r="371">
          <cell r="V371">
            <v>0</v>
          </cell>
        </row>
        <row r="372">
          <cell r="C372" t="str">
            <v>广州市朗嘉展示有限公司</v>
          </cell>
          <cell r="D372" t="str">
            <v>服务业</v>
          </cell>
          <cell r="E372" t="str">
            <v>企业</v>
          </cell>
          <cell r="F372">
            <v>7289</v>
          </cell>
          <cell r="G372" t="str">
            <v>荔湾区</v>
          </cell>
          <cell r="H372" t="str">
            <v>冲口</v>
          </cell>
          <cell r="I372" t="str">
            <v>鹤洞路226号201室自编B2211房</v>
          </cell>
          <cell r="J372" t="str">
            <v>100万以下</v>
          </cell>
          <cell r="K372" t="str">
            <v>1000万-2000万</v>
          </cell>
          <cell r="L372" t="str">
            <v>李嘉旻</v>
          </cell>
        </row>
        <row r="372">
          <cell r="O372" t="str">
            <v>否</v>
          </cell>
          <cell r="P372" t="str">
            <v>否</v>
          </cell>
        </row>
        <row r="372">
          <cell r="V372">
            <v>0</v>
          </cell>
        </row>
        <row r="373">
          <cell r="C373" t="str">
            <v>广州安旅旅行社有限公司</v>
          </cell>
          <cell r="D373" t="str">
            <v>服务业</v>
          </cell>
          <cell r="E373" t="str">
            <v>企业</v>
          </cell>
          <cell r="F373">
            <v>7291</v>
          </cell>
          <cell r="G373" t="str">
            <v>荔湾区</v>
          </cell>
          <cell r="H373" t="str">
            <v>冲口</v>
          </cell>
          <cell r="I373" t="str">
            <v>广州市荔湾区花地大道中64号2306室</v>
          </cell>
        </row>
        <row r="373">
          <cell r="M373">
            <v>38114076</v>
          </cell>
        </row>
        <row r="373">
          <cell r="O373" t="str">
            <v>否</v>
          </cell>
          <cell r="P373" t="str">
            <v>否</v>
          </cell>
        </row>
        <row r="373">
          <cell r="V373">
            <v>0</v>
          </cell>
        </row>
        <row r="374">
          <cell r="C374" t="str">
            <v>广州顺安国际货运代理有限公司</v>
          </cell>
          <cell r="D374" t="str">
            <v>服务业</v>
          </cell>
          <cell r="E374" t="str">
            <v>企业</v>
          </cell>
          <cell r="F374">
            <v>5821</v>
          </cell>
          <cell r="G374" t="str">
            <v>荔湾区</v>
          </cell>
          <cell r="H374" t="str">
            <v>冲口</v>
          </cell>
          <cell r="I374" t="str">
            <v>花地大道中64号1810室</v>
          </cell>
        </row>
        <row r="374">
          <cell r="L374" t="str">
            <v>原丽珊</v>
          </cell>
          <cell r="M374">
            <v>13751744582</v>
          </cell>
          <cell r="N374" t="str">
            <v>是</v>
          </cell>
          <cell r="O374" t="str">
            <v>否</v>
          </cell>
          <cell r="P374" t="str">
            <v>否</v>
          </cell>
        </row>
        <row r="374">
          <cell r="V374">
            <v>0</v>
          </cell>
        </row>
        <row r="375">
          <cell r="C375" t="str">
            <v>广州市领信网络科技有限公司</v>
          </cell>
          <cell r="D375" t="str">
            <v>服务业</v>
          </cell>
          <cell r="E375" t="str">
            <v>企业</v>
          </cell>
          <cell r="F375">
            <v>6540</v>
          </cell>
          <cell r="G375" t="str">
            <v>荔湾区</v>
          </cell>
          <cell r="H375" t="str">
            <v>东漖</v>
          </cell>
          <cell r="I375" t="str">
            <v>广州市荔湾区花地大道中268号201室（仅限办公）</v>
          </cell>
        </row>
        <row r="375">
          <cell r="L375" t="str">
            <v>付燕玲</v>
          </cell>
          <cell r="M375">
            <v>66855898</v>
          </cell>
        </row>
        <row r="375">
          <cell r="O375" t="str">
            <v>否</v>
          </cell>
          <cell r="P375" t="str">
            <v>否</v>
          </cell>
          <cell r="Q375" t="str">
            <v>工业信息科</v>
          </cell>
          <cell r="R375" t="str">
            <v>宋雨帅</v>
          </cell>
        </row>
        <row r="375">
          <cell r="V375">
            <v>0</v>
          </cell>
        </row>
        <row r="376">
          <cell r="C376" t="str">
            <v>广州协和国际货运代理有限公司</v>
          </cell>
          <cell r="D376" t="str">
            <v>服务业</v>
          </cell>
          <cell r="E376" t="str">
            <v>企业</v>
          </cell>
          <cell r="F376">
            <v>5821</v>
          </cell>
          <cell r="G376" t="str">
            <v>荔湾区</v>
          </cell>
          <cell r="H376" t="str">
            <v>东漖</v>
          </cell>
          <cell r="I376" t="str">
            <v>广州市荔湾区浣花路109号8032房(仅限办公用途)</v>
          </cell>
        </row>
        <row r="376">
          <cell r="L376" t="str">
            <v>黎又红</v>
          </cell>
          <cell r="M376">
            <v>22378078</v>
          </cell>
        </row>
        <row r="376">
          <cell r="O376" t="str">
            <v>否</v>
          </cell>
          <cell r="P376" t="str">
            <v>否</v>
          </cell>
        </row>
        <row r="376">
          <cell r="V376">
            <v>0</v>
          </cell>
        </row>
        <row r="377">
          <cell r="C377" t="str">
            <v>广州恒星传导科技股份有限公司</v>
          </cell>
          <cell r="D377" t="str">
            <v>工业</v>
          </cell>
          <cell r="E377" t="str">
            <v>企业</v>
          </cell>
          <cell r="F377">
            <v>3831</v>
          </cell>
          <cell r="G377" t="str">
            <v>荔湾区</v>
          </cell>
          <cell r="H377" t="str">
            <v>东沙</v>
          </cell>
          <cell r="I377" t="str">
            <v>五菱路3号</v>
          </cell>
          <cell r="J377" t="str">
            <v>100万-500万</v>
          </cell>
          <cell r="K377" t="str">
            <v>5000万-1亿元</v>
          </cell>
          <cell r="L377" t="str">
            <v>李颖</v>
          </cell>
          <cell r="M377">
            <v>81493636</v>
          </cell>
          <cell r="N377" t="str">
            <v>是</v>
          </cell>
          <cell r="O377" t="str">
            <v>是</v>
          </cell>
          <cell r="P377" t="str">
            <v>否</v>
          </cell>
          <cell r="Q377" t="str">
            <v>科技发展科</v>
          </cell>
          <cell r="R377" t="str">
            <v>王勇</v>
          </cell>
          <cell r="S377">
            <v>314</v>
          </cell>
          <cell r="T377">
            <v>356</v>
          </cell>
          <cell r="U377">
            <v>356</v>
          </cell>
          <cell r="V377">
            <v>301.1</v>
          </cell>
        </row>
        <row r="378">
          <cell r="C378" t="str">
            <v>广州市科帕电子科技有限公司</v>
          </cell>
          <cell r="D378" t="str">
            <v>工业</v>
          </cell>
          <cell r="E378" t="str">
            <v>企业</v>
          </cell>
          <cell r="F378">
            <v>3467</v>
          </cell>
          <cell r="G378" t="str">
            <v>荔湾区</v>
          </cell>
          <cell r="H378" t="str">
            <v>东沙</v>
          </cell>
          <cell r="I378" t="str">
            <v>广州市荔湾区荷景路9号三栋3楼302室</v>
          </cell>
          <cell r="J378" t="str">
            <v>100万-500万</v>
          </cell>
          <cell r="K378" t="str">
            <v>2000万-5000万</v>
          </cell>
          <cell r="L378" t="str">
            <v>梁翠莲</v>
          </cell>
          <cell r="M378">
            <v>81631033</v>
          </cell>
          <cell r="N378" t="str">
            <v>是</v>
          </cell>
          <cell r="O378" t="str">
            <v>是</v>
          </cell>
          <cell r="P378" t="str">
            <v>否</v>
          </cell>
          <cell r="Q378" t="str">
            <v>科技发展科</v>
          </cell>
          <cell r="R378" t="str">
            <v>王勇</v>
          </cell>
          <cell r="S378">
            <v>146</v>
          </cell>
          <cell r="T378">
            <v>319</v>
          </cell>
          <cell r="U378">
            <v>319</v>
          </cell>
          <cell r="V378">
            <v>556.9</v>
          </cell>
        </row>
        <row r="379">
          <cell r="C379" t="str">
            <v>广州天金健康药业有限公司</v>
          </cell>
          <cell r="D379" t="str">
            <v>工业</v>
          </cell>
          <cell r="E379" t="str">
            <v>企业</v>
          </cell>
          <cell r="F379">
            <v>2730</v>
          </cell>
          <cell r="G379" t="str">
            <v>荔湾区</v>
          </cell>
          <cell r="H379" t="str">
            <v>东沙</v>
          </cell>
          <cell r="I379" t="str">
            <v>东沙环翠北路25号B栋3座</v>
          </cell>
          <cell r="J379" t="str">
            <v>100万-500万</v>
          </cell>
          <cell r="K379" t="str">
            <v>2000万-5000万</v>
          </cell>
          <cell r="L379" t="str">
            <v>彭宝仪</v>
          </cell>
          <cell r="M379">
            <v>81494283</v>
          </cell>
          <cell r="N379" t="str">
            <v>是</v>
          </cell>
          <cell r="O379" t="str">
            <v>是</v>
          </cell>
          <cell r="P379" t="str">
            <v>否</v>
          </cell>
          <cell r="Q379" t="str">
            <v>科技发展科</v>
          </cell>
          <cell r="R379" t="str">
            <v>王勇</v>
          </cell>
          <cell r="S379">
            <v>281</v>
          </cell>
          <cell r="T379">
            <v>217</v>
          </cell>
          <cell r="U379">
            <v>217</v>
          </cell>
          <cell r="V379">
            <v>257.8</v>
          </cell>
        </row>
        <row r="380">
          <cell r="C380" t="str">
            <v>广州润彩印刷有限公司</v>
          </cell>
          <cell r="D380" t="str">
            <v>工业</v>
          </cell>
          <cell r="E380" t="str">
            <v>企业</v>
          </cell>
          <cell r="F380">
            <v>2319</v>
          </cell>
          <cell r="G380" t="str">
            <v>荔湾区</v>
          </cell>
          <cell r="H380" t="str">
            <v>东沙</v>
          </cell>
          <cell r="I380" t="str">
            <v>广州市荔湾区紫荆道91号109房</v>
          </cell>
        </row>
        <row r="380">
          <cell r="L380" t="str">
            <v>何梅芳</v>
          </cell>
          <cell r="M380">
            <v>34226766</v>
          </cell>
          <cell r="N380" t="str">
            <v>是</v>
          </cell>
          <cell r="O380" t="str">
            <v>是</v>
          </cell>
          <cell r="P380" t="str">
            <v>否</v>
          </cell>
          <cell r="Q380" t="str">
            <v>科技发展科</v>
          </cell>
          <cell r="R380" t="str">
            <v>王勇</v>
          </cell>
        </row>
        <row r="380">
          <cell r="V380">
            <v>74.8</v>
          </cell>
        </row>
        <row r="381">
          <cell r="C381" t="str">
            <v>广州佳涛圣诞树宠物用品厂</v>
          </cell>
          <cell r="D381" t="str">
            <v>工业</v>
          </cell>
          <cell r="E381" t="str">
            <v>企业</v>
          </cell>
          <cell r="F381">
            <v>2439</v>
          </cell>
          <cell r="G381" t="str">
            <v>荔湾区</v>
          </cell>
          <cell r="H381" t="str">
            <v>东沙</v>
          </cell>
          <cell r="I381" t="str">
            <v>广州市荔湾区荷景南路37号</v>
          </cell>
        </row>
        <row r="381">
          <cell r="L381" t="str">
            <v>丁寿华</v>
          </cell>
          <cell r="M381">
            <v>81495541</v>
          </cell>
          <cell r="N381" t="str">
            <v>是</v>
          </cell>
          <cell r="O381" t="str">
            <v>否</v>
          </cell>
          <cell r="P381" t="str">
            <v>否</v>
          </cell>
          <cell r="Q381" t="str">
            <v>产业园区科</v>
          </cell>
          <cell r="R381" t="str">
            <v>王勇</v>
          </cell>
        </row>
        <row r="382">
          <cell r="C382" t="str">
            <v>广东泰诚检测有限公司</v>
          </cell>
          <cell r="D382" t="str">
            <v>服务业</v>
          </cell>
          <cell r="E382" t="str">
            <v>企业</v>
          </cell>
          <cell r="F382">
            <v>7452</v>
          </cell>
          <cell r="G382" t="str">
            <v>荔湾区</v>
          </cell>
          <cell r="H382" t="str">
            <v>东沙</v>
          </cell>
          <cell r="I382" t="str">
            <v>新爵村福禄大街35号二楼201房</v>
          </cell>
        </row>
        <row r="382">
          <cell r="L382" t="str">
            <v>石珍</v>
          </cell>
          <cell r="M382">
            <v>13719063886</v>
          </cell>
          <cell r="N382" t="str">
            <v>是</v>
          </cell>
          <cell r="O382" t="str">
            <v>否</v>
          </cell>
          <cell r="P382" t="str">
            <v>是</v>
          </cell>
          <cell r="Q382" t="str">
            <v>科技发展科</v>
          </cell>
          <cell r="R382" t="str">
            <v>王勇</v>
          </cell>
        </row>
        <row r="382">
          <cell r="V382">
            <v>0</v>
          </cell>
        </row>
        <row r="383">
          <cell r="C383" t="str">
            <v>广东荔成建设集团有限公司</v>
          </cell>
          <cell r="D383" t="str">
            <v>建筑业</v>
          </cell>
          <cell r="E383" t="str">
            <v>企业</v>
          </cell>
          <cell r="F383">
            <v>4710</v>
          </cell>
          <cell r="G383" t="str">
            <v>荔湾区</v>
          </cell>
          <cell r="H383" t="str">
            <v>东沙</v>
          </cell>
          <cell r="I383" t="str">
            <v>广州市荔湾区白鹤洞路东朗大街25号（自编2号楼）</v>
          </cell>
        </row>
        <row r="383">
          <cell r="L383" t="str">
            <v>赖阳业</v>
          </cell>
          <cell r="M383">
            <v>23830108</v>
          </cell>
        </row>
        <row r="383">
          <cell r="O383" t="str">
            <v>否</v>
          </cell>
          <cell r="P383" t="str">
            <v>否</v>
          </cell>
        </row>
        <row r="383">
          <cell r="R383" t="str">
            <v>王勇</v>
          </cell>
        </row>
        <row r="383">
          <cell r="V383">
            <v>0</v>
          </cell>
        </row>
        <row r="384">
          <cell r="C384" t="str">
            <v>广州祺丰运输服务有限公司</v>
          </cell>
          <cell r="D384" t="str">
            <v>服务业</v>
          </cell>
          <cell r="E384" t="str">
            <v>企业</v>
          </cell>
          <cell r="F384">
            <v>5421</v>
          </cell>
          <cell r="G384" t="str">
            <v>荔湾区</v>
          </cell>
          <cell r="H384" t="str">
            <v>东沙</v>
          </cell>
        </row>
        <row r="384">
          <cell r="O384" t="str">
            <v>否</v>
          </cell>
          <cell r="P384" t="str">
            <v>否</v>
          </cell>
        </row>
        <row r="384">
          <cell r="V384">
            <v>0</v>
          </cell>
        </row>
        <row r="385">
          <cell r="C385" t="str">
            <v>广州市稳捷汽车服务有限公司</v>
          </cell>
          <cell r="D385" t="str">
            <v>服务业</v>
          </cell>
          <cell r="E385" t="str">
            <v>企业</v>
          </cell>
          <cell r="F385">
            <v>5429</v>
          </cell>
          <cell r="G385" t="str">
            <v>荔湾区</v>
          </cell>
          <cell r="H385" t="str">
            <v>东沙</v>
          </cell>
          <cell r="I385" t="str">
            <v>广州市荔湾区荷景路1号215房（仅限办公）</v>
          </cell>
        </row>
        <row r="385">
          <cell r="L385" t="str">
            <v>张旺敏</v>
          </cell>
          <cell r="M385">
            <v>61736949</v>
          </cell>
        </row>
        <row r="385">
          <cell r="O385" t="str">
            <v>否</v>
          </cell>
          <cell r="P385" t="str">
            <v>否</v>
          </cell>
        </row>
        <row r="385">
          <cell r="V385">
            <v>0</v>
          </cell>
        </row>
        <row r="386">
          <cell r="C386" t="str">
            <v>广州市名仕汽车服务有限公司</v>
          </cell>
          <cell r="D386" t="str">
            <v>服务业</v>
          </cell>
          <cell r="E386" t="str">
            <v>企业</v>
          </cell>
          <cell r="F386">
            <v>7111</v>
          </cell>
          <cell r="G386" t="str">
            <v>荔湾区</v>
          </cell>
          <cell r="H386" t="str">
            <v>东沙</v>
          </cell>
          <cell r="I386" t="str">
            <v>广州市荔湾区荷景路1号223号（仅限办公）</v>
          </cell>
        </row>
        <row r="386">
          <cell r="L386" t="str">
            <v>张嘉莉</v>
          </cell>
          <cell r="M386">
            <v>34480713</v>
          </cell>
        </row>
        <row r="386">
          <cell r="O386" t="str">
            <v>否</v>
          </cell>
          <cell r="P386" t="str">
            <v>否</v>
          </cell>
        </row>
        <row r="386">
          <cell r="V386">
            <v>0</v>
          </cell>
        </row>
        <row r="387">
          <cell r="C387" t="str">
            <v>广州市衡通汽车运输有限公司</v>
          </cell>
          <cell r="D387" t="str">
            <v>服务业</v>
          </cell>
          <cell r="E387" t="str">
            <v>企业</v>
          </cell>
          <cell r="F387">
            <v>7111</v>
          </cell>
          <cell r="G387" t="str">
            <v>荔湾区</v>
          </cell>
          <cell r="H387" t="str">
            <v>东沙</v>
          </cell>
          <cell r="I387" t="str">
            <v>广州市荔湾区荷景路1号229.230.231房（仅限办公）</v>
          </cell>
        </row>
        <row r="387">
          <cell r="L387" t="str">
            <v>朱洁瑜</v>
          </cell>
          <cell r="M387">
            <v>83879190</v>
          </cell>
        </row>
        <row r="387">
          <cell r="O387" t="str">
            <v>否</v>
          </cell>
          <cell r="P387" t="str">
            <v>否</v>
          </cell>
        </row>
        <row r="387">
          <cell r="V387">
            <v>0</v>
          </cell>
        </row>
        <row r="388">
          <cell r="C388" t="str">
            <v>广州市运输有限公司</v>
          </cell>
          <cell r="D388" t="str">
            <v>服务业</v>
          </cell>
          <cell r="E388" t="str">
            <v>企业</v>
          </cell>
          <cell r="F388">
            <v>5411</v>
          </cell>
          <cell r="G388" t="str">
            <v>荔湾区</v>
          </cell>
          <cell r="H388" t="str">
            <v>多宝</v>
          </cell>
          <cell r="I388" t="str">
            <v>丛桂路123-129号14-16层</v>
          </cell>
          <cell r="J388" t="str">
            <v>100万以下</v>
          </cell>
          <cell r="K388" t="str">
            <v>2亿元-5亿元</v>
          </cell>
          <cell r="L388" t="str">
            <v>刘新勇</v>
          </cell>
          <cell r="M388">
            <v>2081963830</v>
          </cell>
        </row>
        <row r="388">
          <cell r="O388" t="str">
            <v>否</v>
          </cell>
          <cell r="P388" t="str">
            <v>否</v>
          </cell>
          <cell r="Q388" t="str">
            <v>科技发展科</v>
          </cell>
          <cell r="R388" t="str">
            <v>林灶通</v>
          </cell>
          <cell r="S388">
            <v>0</v>
          </cell>
          <cell r="T388">
            <v>58</v>
          </cell>
          <cell r="U388">
            <v>58</v>
          </cell>
          <cell r="V388">
            <v>59.7</v>
          </cell>
        </row>
        <row r="389">
          <cell r="C389" t="str">
            <v>广州传宇信息科技有限公司</v>
          </cell>
          <cell r="D389" t="str">
            <v>服务业</v>
          </cell>
          <cell r="E389" t="str">
            <v>企业</v>
          </cell>
          <cell r="F389">
            <v>7242</v>
          </cell>
          <cell r="G389" t="str">
            <v>荔湾区</v>
          </cell>
          <cell r="H389" t="str">
            <v>逢源</v>
          </cell>
          <cell r="I389" t="str">
            <v>广州市荔湾区逢源路128号1406房</v>
          </cell>
          <cell r="J389" t="str">
            <v>100万以下</v>
          </cell>
          <cell r="K389" t="str">
            <v>1000万-2000万</v>
          </cell>
          <cell r="L389" t="str">
            <v>韩世忠</v>
          </cell>
          <cell r="M389">
            <v>22076608</v>
          </cell>
        </row>
        <row r="389">
          <cell r="O389" t="str">
            <v>否</v>
          </cell>
          <cell r="P389" t="str">
            <v>否</v>
          </cell>
          <cell r="Q389" t="str">
            <v>工业信息科</v>
          </cell>
          <cell r="R389" t="str">
            <v>宋雨帅</v>
          </cell>
          <cell r="S389">
            <v>93</v>
          </cell>
          <cell r="T389">
            <v>99</v>
          </cell>
          <cell r="U389">
            <v>99</v>
          </cell>
          <cell r="V389">
            <v>85.4</v>
          </cell>
        </row>
        <row r="390">
          <cell r="C390" t="str">
            <v>广州蓝弧动画传媒有限公司</v>
          </cell>
          <cell r="D390" t="str">
            <v>服务业</v>
          </cell>
          <cell r="E390" t="str">
            <v>企业</v>
          </cell>
          <cell r="F390">
            <v>8730</v>
          </cell>
          <cell r="G390" t="str">
            <v>荔湾区</v>
          </cell>
          <cell r="H390" t="str">
            <v>逢源</v>
          </cell>
          <cell r="I390" t="str">
            <v>逢源路128号金升大厦19层</v>
          </cell>
          <cell r="J390" t="str">
            <v>100万-500万</v>
          </cell>
          <cell r="K390" t="str">
            <v>1000万-2000万</v>
          </cell>
          <cell r="L390" t="str">
            <v>邓海波</v>
          </cell>
          <cell r="M390">
            <v>2036236897</v>
          </cell>
        </row>
        <row r="390">
          <cell r="O390" t="str">
            <v>否</v>
          </cell>
          <cell r="P390" t="str">
            <v>否</v>
          </cell>
          <cell r="Q390" t="str">
            <v>科技发展科</v>
          </cell>
          <cell r="R390" t="str">
            <v>林灶通</v>
          </cell>
          <cell r="S390">
            <v>280</v>
          </cell>
          <cell r="T390">
            <v>260</v>
          </cell>
          <cell r="U390">
            <v>260</v>
          </cell>
          <cell r="V390">
            <v>261.8</v>
          </cell>
        </row>
        <row r="391">
          <cell r="C391" t="str">
            <v>广州鸿旺服务有限公司</v>
          </cell>
          <cell r="D391" t="str">
            <v>服务业</v>
          </cell>
          <cell r="E391" t="str">
            <v>企业</v>
          </cell>
          <cell r="F391">
            <v>7292</v>
          </cell>
          <cell r="G391" t="str">
            <v>荔湾区</v>
          </cell>
          <cell r="H391" t="str">
            <v>逢源</v>
          </cell>
          <cell r="I391" t="str">
            <v>广州市荔湾区康王中路301、303、305、305号之一第五层5B01-1商铺</v>
          </cell>
        </row>
        <row r="391">
          <cell r="L391" t="str">
            <v>郭艳花</v>
          </cell>
          <cell r="M391">
            <v>18122492628</v>
          </cell>
          <cell r="N391" t="str">
            <v>是</v>
          </cell>
          <cell r="O391" t="str">
            <v>否</v>
          </cell>
          <cell r="P391" t="str">
            <v>否</v>
          </cell>
        </row>
        <row r="391">
          <cell r="R391" t="str">
            <v>林灶通</v>
          </cell>
        </row>
        <row r="391">
          <cell r="V391">
            <v>0</v>
          </cell>
        </row>
        <row r="392">
          <cell r="C392" t="str">
            <v>广州市芳村珠江电磁线厂</v>
          </cell>
          <cell r="D392" t="str">
            <v>工业</v>
          </cell>
          <cell r="E392" t="str">
            <v>企业</v>
          </cell>
          <cell r="F392">
            <v>3831</v>
          </cell>
          <cell r="G392" t="str">
            <v>荔湾区</v>
          </cell>
          <cell r="H392" t="str">
            <v>海龙</v>
          </cell>
          <cell r="I392" t="str">
            <v>南边村三街九巷2号</v>
          </cell>
        </row>
        <row r="392">
          <cell r="L392" t="str">
            <v>冯英姿</v>
          </cell>
          <cell r="M392">
            <v>81551530</v>
          </cell>
        </row>
        <row r="392">
          <cell r="O392" t="str">
            <v>否</v>
          </cell>
          <cell r="P392" t="str">
            <v>否</v>
          </cell>
          <cell r="Q392" t="str">
            <v>产业园区科</v>
          </cell>
          <cell r="R392" t="str">
            <v>王勇</v>
          </cell>
        </row>
        <row r="392">
          <cell r="V392">
            <v>0</v>
          </cell>
        </row>
        <row r="393">
          <cell r="C393" t="str">
            <v>广州高标消防设备有限公司</v>
          </cell>
          <cell r="D393" t="str">
            <v>工业</v>
          </cell>
          <cell r="E393" t="str">
            <v>企业</v>
          </cell>
          <cell r="F393">
            <v>3595</v>
          </cell>
          <cell r="G393" t="str">
            <v>荔湾区</v>
          </cell>
          <cell r="H393" t="str">
            <v>海龙</v>
          </cell>
          <cell r="I393" t="str">
            <v>广州市荔湾区裕海西横路10号</v>
          </cell>
        </row>
        <row r="393">
          <cell r="L393" t="str">
            <v>张树钿</v>
          </cell>
          <cell r="M393">
            <v>13802966712</v>
          </cell>
          <cell r="N393" t="str">
            <v>是</v>
          </cell>
          <cell r="O393" t="str">
            <v>是</v>
          </cell>
          <cell r="P393" t="str">
            <v>否</v>
          </cell>
          <cell r="Q393" t="str">
            <v>科技发展科</v>
          </cell>
          <cell r="R393" t="str">
            <v>王勇</v>
          </cell>
        </row>
        <row r="393">
          <cell r="V393">
            <v>107.1</v>
          </cell>
        </row>
        <row r="394">
          <cell r="C394" t="str">
            <v>广州市发记园林景观设计有限公司</v>
          </cell>
          <cell r="D394" t="str">
            <v>服务业</v>
          </cell>
          <cell r="E394" t="str">
            <v>企业</v>
          </cell>
          <cell r="F394">
            <v>7840</v>
          </cell>
          <cell r="G394" t="str">
            <v>荔湾区</v>
          </cell>
          <cell r="H394" t="str">
            <v>海龙</v>
          </cell>
          <cell r="I394" t="str">
            <v>广州市荔湾区海龙街道花博大道9号-2</v>
          </cell>
        </row>
        <row r="394">
          <cell r="N394" t="str">
            <v>是</v>
          </cell>
          <cell r="O394" t="str">
            <v>否</v>
          </cell>
          <cell r="P394" t="str">
            <v>否</v>
          </cell>
          <cell r="Q394" t="str">
            <v>科技发展科</v>
          </cell>
          <cell r="R394" t="str">
            <v>林灶通</v>
          </cell>
        </row>
        <row r="394">
          <cell r="V394">
            <v>0</v>
          </cell>
        </row>
        <row r="395">
          <cell r="C395" t="str">
            <v>广州市英明老人疗养院有限公司</v>
          </cell>
          <cell r="D395" t="str">
            <v>服务业</v>
          </cell>
          <cell r="E395" t="str">
            <v>企业</v>
          </cell>
          <cell r="F395">
            <v>8514</v>
          </cell>
          <cell r="G395" t="str">
            <v>荔湾区</v>
          </cell>
          <cell r="H395" t="str">
            <v>花地</v>
          </cell>
          <cell r="I395" t="str">
            <v>涌岸街38号第2栋1-4层</v>
          </cell>
        </row>
        <row r="395">
          <cell r="L395" t="str">
            <v>吴丹丹</v>
          </cell>
          <cell r="M395">
            <v>85810313</v>
          </cell>
          <cell r="N395" t="str">
            <v>是</v>
          </cell>
          <cell r="O395" t="str">
            <v>否</v>
          </cell>
          <cell r="P395" t="str">
            <v>否</v>
          </cell>
        </row>
        <row r="395">
          <cell r="V395">
            <v>0</v>
          </cell>
        </row>
        <row r="396">
          <cell r="C396" t="str">
            <v>广州百特侨光医疗用品有限公司</v>
          </cell>
          <cell r="D396" t="str">
            <v>工业</v>
          </cell>
          <cell r="E396" t="str">
            <v>企业</v>
          </cell>
          <cell r="F396">
            <v>2720</v>
          </cell>
          <cell r="G396" t="str">
            <v>荔湾区</v>
          </cell>
          <cell r="H396" t="str">
            <v>华林</v>
          </cell>
          <cell r="I396" t="str">
            <v>宝华正中约14号</v>
          </cell>
          <cell r="J396" t="str">
            <v>100万-500万</v>
          </cell>
          <cell r="K396" t="str">
            <v>5亿元-10亿元</v>
          </cell>
          <cell r="L396" t="str">
            <v>张沁</v>
          </cell>
          <cell r="M396">
            <v>81726892</v>
          </cell>
        </row>
        <row r="396">
          <cell r="O396" t="str">
            <v>否</v>
          </cell>
          <cell r="P396" t="str">
            <v>否</v>
          </cell>
          <cell r="Q396" t="str">
            <v>产业园区科</v>
          </cell>
          <cell r="R396" t="str">
            <v>王勇</v>
          </cell>
          <cell r="S396">
            <v>222</v>
          </cell>
          <cell r="T396">
            <v>413</v>
          </cell>
          <cell r="U396">
            <v>413</v>
          </cell>
          <cell r="V396">
            <v>241.1</v>
          </cell>
        </row>
        <row r="397">
          <cell r="C397" t="str">
            <v>广东科正水电与建筑工程质量检测有限公司</v>
          </cell>
          <cell r="D397" t="str">
            <v>服务业</v>
          </cell>
          <cell r="E397" t="str">
            <v>企业</v>
          </cell>
          <cell r="F397">
            <v>7483</v>
          </cell>
          <cell r="G397" t="str">
            <v>荔湾区</v>
          </cell>
          <cell r="H397" t="str">
            <v>金花</v>
          </cell>
          <cell r="I397" t="str">
            <v>荔湾路陈家祠道48号</v>
          </cell>
          <cell r="J397" t="str">
            <v>100万-500万</v>
          </cell>
          <cell r="K397" t="str">
            <v>2000万-5000万</v>
          </cell>
          <cell r="L397" t="str">
            <v>王雨佳</v>
          </cell>
          <cell r="M397">
            <v>81814623</v>
          </cell>
          <cell r="N397" t="str">
            <v>是</v>
          </cell>
          <cell r="O397" t="str">
            <v>是</v>
          </cell>
          <cell r="P397" t="str">
            <v>是</v>
          </cell>
          <cell r="Q397" t="str">
            <v>科技发展科</v>
          </cell>
          <cell r="R397" t="str">
            <v>王勇</v>
          </cell>
          <cell r="S397">
            <v>0</v>
          </cell>
          <cell r="T397">
            <v>386</v>
          </cell>
          <cell r="U397">
            <v>386</v>
          </cell>
          <cell r="V397">
            <v>482.1</v>
          </cell>
        </row>
        <row r="398">
          <cell r="C398" t="str">
            <v>广东尚标知识产权服务有限公司</v>
          </cell>
          <cell r="D398" t="str">
            <v>服务业</v>
          </cell>
          <cell r="E398" t="str">
            <v>企业</v>
          </cell>
          <cell r="F398">
            <v>7520</v>
          </cell>
          <cell r="G398" t="str">
            <v>荔湾区</v>
          </cell>
          <cell r="H398" t="str">
            <v>金花</v>
          </cell>
          <cell r="I398" t="str">
            <v>荔湾区中山七路50号西门口广场706</v>
          </cell>
        </row>
        <row r="398">
          <cell r="L398" t="str">
            <v>尚标</v>
          </cell>
          <cell r="M398">
            <v>86375786</v>
          </cell>
        </row>
        <row r="398">
          <cell r="O398" t="str">
            <v>否</v>
          </cell>
          <cell r="P398" t="str">
            <v>是</v>
          </cell>
          <cell r="Q398" t="str">
            <v>科技发展科</v>
          </cell>
          <cell r="R398" t="str">
            <v>王勇</v>
          </cell>
        </row>
        <row r="398">
          <cell r="V398">
            <v>0</v>
          </cell>
        </row>
        <row r="399">
          <cell r="C399" t="str">
            <v>广东大昌行管理服务有限公司</v>
          </cell>
          <cell r="D399" t="str">
            <v>服务业</v>
          </cell>
          <cell r="E399" t="str">
            <v>企业</v>
          </cell>
        </row>
        <row r="399">
          <cell r="G399" t="str">
            <v>荔湾区</v>
          </cell>
          <cell r="H399" t="str">
            <v>金花</v>
          </cell>
          <cell r="I399" t="str">
            <v>广州市荔湾区荔湾路94号A楼204房</v>
          </cell>
        </row>
        <row r="399">
          <cell r="L399" t="str">
            <v>沈淑姬</v>
          </cell>
          <cell r="M399">
            <v>38320988</v>
          </cell>
        </row>
        <row r="399">
          <cell r="O399" t="str">
            <v>否</v>
          </cell>
          <cell r="P399" t="str">
            <v>否</v>
          </cell>
        </row>
        <row r="399">
          <cell r="V399">
            <v>0</v>
          </cell>
        </row>
        <row r="400">
          <cell r="C400" t="str">
            <v>广州辕舟国际物流有限公司</v>
          </cell>
          <cell r="D400" t="str">
            <v>服务业</v>
          </cell>
          <cell r="E400" t="str">
            <v>企业</v>
          </cell>
          <cell r="F400">
            <v>5821</v>
          </cell>
          <cell r="G400" t="str">
            <v>荔湾区</v>
          </cell>
          <cell r="H400" t="str">
            <v>龙津</v>
          </cell>
          <cell r="I400" t="str">
            <v>广州市荔湾区康王中路486号805房自编804A室</v>
          </cell>
        </row>
        <row r="400">
          <cell r="L400" t="str">
            <v>韩保保</v>
          </cell>
          <cell r="M400">
            <v>13802504562</v>
          </cell>
          <cell r="N400" t="str">
            <v>是</v>
          </cell>
          <cell r="O400" t="str">
            <v>否</v>
          </cell>
          <cell r="P400" t="str">
            <v>否</v>
          </cell>
        </row>
        <row r="400">
          <cell r="V400">
            <v>0</v>
          </cell>
        </row>
        <row r="401">
          <cell r="C401" t="str">
            <v>捷信国际货运代理（广州）有限公司</v>
          </cell>
          <cell r="D401" t="str">
            <v>服务业</v>
          </cell>
          <cell r="E401" t="str">
            <v>企业</v>
          </cell>
          <cell r="F401">
            <v>5821</v>
          </cell>
          <cell r="G401" t="str">
            <v>荔湾区</v>
          </cell>
          <cell r="H401" t="str">
            <v>龙津</v>
          </cell>
          <cell r="I401" t="str">
            <v>广州市荔湾区人民中路555号1714室（仅限办公）</v>
          </cell>
        </row>
        <row r="401">
          <cell r="N401" t="str">
            <v>是</v>
          </cell>
          <cell r="O401" t="str">
            <v>否</v>
          </cell>
          <cell r="P401" t="str">
            <v>否</v>
          </cell>
        </row>
        <row r="401">
          <cell r="V401">
            <v>0</v>
          </cell>
        </row>
        <row r="402">
          <cell r="C402" t="str">
            <v>广州自来水专业建安有限公司</v>
          </cell>
          <cell r="D402" t="str">
            <v>建筑业</v>
          </cell>
          <cell r="E402" t="str">
            <v>企业</v>
          </cell>
          <cell r="F402">
            <v>4852</v>
          </cell>
          <cell r="G402" t="str">
            <v>荔湾区</v>
          </cell>
          <cell r="H402" t="str">
            <v>南源</v>
          </cell>
          <cell r="I402" t="str">
            <v>广东省广州市荔湾区水厂路3号大院内</v>
          </cell>
          <cell r="J402" t="str">
            <v>100万以下</v>
          </cell>
          <cell r="K402" t="str">
            <v>5亿元-10亿元</v>
          </cell>
          <cell r="L402" t="str">
            <v>曾莉</v>
          </cell>
          <cell r="M402">
            <v>2081028887</v>
          </cell>
        </row>
        <row r="402">
          <cell r="O402" t="str">
            <v>否</v>
          </cell>
          <cell r="P402" t="str">
            <v>否</v>
          </cell>
          <cell r="Q402" t="str">
            <v>科技发展科</v>
          </cell>
          <cell r="R402" t="str">
            <v>林灶通</v>
          </cell>
          <cell r="S402">
            <v>163</v>
          </cell>
          <cell r="T402">
            <v>30</v>
          </cell>
          <cell r="U402">
            <v>30</v>
          </cell>
          <cell r="V402">
            <v>40.5</v>
          </cell>
        </row>
        <row r="403">
          <cell r="C403" t="str">
            <v>广州市达德贸易有限公司</v>
          </cell>
          <cell r="D403" t="str">
            <v>服务业</v>
          </cell>
          <cell r="E403" t="str">
            <v>企业</v>
          </cell>
          <cell r="F403" t="str">
            <v>7223</v>
          </cell>
          <cell r="G403" t="str">
            <v>荔湾区</v>
          </cell>
          <cell r="H403" t="str">
            <v>南源</v>
          </cell>
          <cell r="I403" t="str">
            <v>环市西路1号B栋自编1号</v>
          </cell>
        </row>
        <row r="403">
          <cell r="L403" t="str">
            <v>王凤莲</v>
          </cell>
          <cell r="M403">
            <v>13600006623</v>
          </cell>
          <cell r="N403" t="str">
            <v>是</v>
          </cell>
          <cell r="O403" t="str">
            <v>否</v>
          </cell>
          <cell r="P403" t="str">
            <v>否</v>
          </cell>
        </row>
        <row r="403">
          <cell r="V403">
            <v>0</v>
          </cell>
        </row>
        <row r="404">
          <cell r="C404" t="str">
            <v>广州盛纵广告有限公司</v>
          </cell>
          <cell r="D404" t="str">
            <v>服务业</v>
          </cell>
          <cell r="E404" t="str">
            <v>企业</v>
          </cell>
          <cell r="F404">
            <v>7259</v>
          </cell>
          <cell r="G404" t="str">
            <v>荔湾区</v>
          </cell>
          <cell r="H404" t="str">
            <v>桥中</v>
          </cell>
          <cell r="I404" t="str">
            <v>桥中中路165号十五层1507、1508房</v>
          </cell>
        </row>
        <row r="404">
          <cell r="L404" t="str">
            <v>陈新德</v>
          </cell>
          <cell r="M404">
            <v>13650983479</v>
          </cell>
        </row>
        <row r="404">
          <cell r="O404" t="str">
            <v>否</v>
          </cell>
          <cell r="P404" t="str">
            <v>否</v>
          </cell>
        </row>
        <row r="404">
          <cell r="V404">
            <v>0</v>
          </cell>
        </row>
        <row r="405">
          <cell r="C405" t="str">
            <v>广东穗启健康投资有限公司</v>
          </cell>
          <cell r="D405" t="str">
            <v>服务业</v>
          </cell>
          <cell r="E405" t="str">
            <v>企业</v>
          </cell>
          <cell r="F405">
            <v>7512</v>
          </cell>
          <cell r="G405" t="str">
            <v>荔湾区</v>
          </cell>
          <cell r="H405" t="str">
            <v>桥中</v>
          </cell>
          <cell r="I405" t="str">
            <v>广州市荔湾区桥中中路165号十一层1112-1113房</v>
          </cell>
        </row>
        <row r="405">
          <cell r="N405" t="str">
            <v>是</v>
          </cell>
          <cell r="O405" t="str">
            <v>否</v>
          </cell>
          <cell r="P405" t="str">
            <v>是</v>
          </cell>
          <cell r="Q405" t="str">
            <v>科技发展科</v>
          </cell>
          <cell r="R405" t="str">
            <v>王勇</v>
          </cell>
        </row>
        <row r="405">
          <cell r="V405">
            <v>0</v>
          </cell>
        </row>
        <row r="406">
          <cell r="C406" t="str">
            <v>广东旅游出版社有限公司</v>
          </cell>
          <cell r="D406" t="str">
            <v>服务业</v>
          </cell>
          <cell r="E406" t="str">
            <v>企业</v>
          </cell>
          <cell r="F406">
            <v>8621</v>
          </cell>
          <cell r="G406" t="str">
            <v>荔湾区</v>
          </cell>
          <cell r="H406" t="str">
            <v>沙面</v>
          </cell>
          <cell r="I406" t="str">
            <v>荔湾区沙面北街71号首、二层</v>
          </cell>
          <cell r="J406" t="str">
            <v>100万以下</v>
          </cell>
          <cell r="K406" t="str">
            <v>5000万-1亿元</v>
          </cell>
          <cell r="L406" t="str">
            <v>钟洁瑜</v>
          </cell>
          <cell r="M406">
            <v>87347732</v>
          </cell>
        </row>
        <row r="406">
          <cell r="O406" t="str">
            <v>否</v>
          </cell>
          <cell r="P406" t="str">
            <v>否</v>
          </cell>
          <cell r="Q406" t="str">
            <v>科技发展科</v>
          </cell>
          <cell r="R406" t="str">
            <v>林灶通</v>
          </cell>
        </row>
        <row r="406">
          <cell r="V406">
            <v>32.7</v>
          </cell>
        </row>
        <row r="407">
          <cell r="C407" t="str">
            <v>广东天玑数字经济产业链管理有限公司</v>
          </cell>
          <cell r="D407" t="str">
            <v>服务业</v>
          </cell>
          <cell r="E407" t="str">
            <v>企业</v>
          </cell>
          <cell r="F407">
            <v>7262</v>
          </cell>
          <cell r="G407" t="str">
            <v>荔湾区</v>
          </cell>
          <cell r="H407" t="str">
            <v>沙面</v>
          </cell>
          <cell r="I407" t="str">
            <v>广州市荔湾区沙面南街22号全栋自编一（仅限办公）</v>
          </cell>
        </row>
        <row r="407">
          <cell r="N407" t="str">
            <v>是</v>
          </cell>
          <cell r="O407" t="str">
            <v>否</v>
          </cell>
          <cell r="P407" t="str">
            <v>否</v>
          </cell>
        </row>
        <row r="407">
          <cell r="R407" t="str">
            <v>徐东</v>
          </cell>
        </row>
        <row r="407">
          <cell r="V407">
            <v>0</v>
          </cell>
        </row>
        <row r="408">
          <cell r="C408" t="str">
            <v>广东汉潮中药科技有限公司</v>
          </cell>
          <cell r="D408" t="str">
            <v>服务业</v>
          </cell>
          <cell r="E408" t="str">
            <v>企业</v>
          </cell>
          <cell r="F408">
            <v>7340</v>
          </cell>
          <cell r="G408" t="str">
            <v>荔湾区</v>
          </cell>
          <cell r="H408" t="str">
            <v>石围塘</v>
          </cell>
          <cell r="I408" t="str">
            <v>广州市荔湾区塞坝路12号之七101室</v>
          </cell>
        </row>
        <row r="408">
          <cell r="L408" t="str">
            <v>马恩耀</v>
          </cell>
          <cell r="M408">
            <v>13535459541</v>
          </cell>
        </row>
        <row r="408">
          <cell r="O408" t="str">
            <v>否</v>
          </cell>
          <cell r="P408" t="str">
            <v>是</v>
          </cell>
          <cell r="Q408" t="str">
            <v>科技发展科</v>
          </cell>
          <cell r="R408" t="str">
            <v>王勇</v>
          </cell>
        </row>
        <row r="408">
          <cell r="V408">
            <v>940.4</v>
          </cell>
        </row>
        <row r="409">
          <cell r="C409" t="str">
            <v>莎比利国际货运代理（广州）有限公司</v>
          </cell>
          <cell r="D409" t="str">
            <v>服务业</v>
          </cell>
          <cell r="E409" t="str">
            <v>企业</v>
          </cell>
        </row>
        <row r="409">
          <cell r="G409" t="str">
            <v>荔湾区</v>
          </cell>
          <cell r="H409" t="str">
            <v>西村</v>
          </cell>
          <cell r="I409" t="str">
            <v>广东省广州市荔湾区西湾路149之二2101</v>
          </cell>
        </row>
        <row r="409">
          <cell r="L409" t="str">
            <v>马建华</v>
          </cell>
          <cell r="M409">
            <v>13925004343</v>
          </cell>
        </row>
        <row r="409">
          <cell r="O409" t="str">
            <v>否</v>
          </cell>
          <cell r="P409" t="str">
            <v>否</v>
          </cell>
        </row>
        <row r="409">
          <cell r="V409">
            <v>0</v>
          </cell>
        </row>
        <row r="410">
          <cell r="C410" t="str">
            <v>广州天德养老服务有限公司</v>
          </cell>
          <cell r="D410" t="str">
            <v>服务业</v>
          </cell>
          <cell r="E410" t="str">
            <v>企业</v>
          </cell>
          <cell r="F410">
            <v>8521</v>
          </cell>
          <cell r="G410" t="str">
            <v>荔湾区</v>
          </cell>
          <cell r="H410" t="str">
            <v>西村</v>
          </cell>
          <cell r="I410" t="str">
            <v>广州市荔湾区西增路63号A12-B5-6号</v>
          </cell>
        </row>
        <row r="410">
          <cell r="N410" t="str">
            <v>是</v>
          </cell>
          <cell r="O410" t="str">
            <v>否</v>
          </cell>
          <cell r="P410" t="str">
            <v>否</v>
          </cell>
        </row>
        <row r="410">
          <cell r="V410">
            <v>0</v>
          </cell>
        </row>
        <row r="411">
          <cell r="C411" t="str">
            <v>广州时代国际控股有限公司</v>
          </cell>
          <cell r="D411" t="str">
            <v>服务业</v>
          </cell>
          <cell r="E411" t="str">
            <v>企业</v>
          </cell>
        </row>
        <row r="411">
          <cell r="G411" t="str">
            <v>荔湾区</v>
          </cell>
          <cell r="H411" t="str">
            <v>站前</v>
          </cell>
        </row>
        <row r="411">
          <cell r="O411" t="str">
            <v>否</v>
          </cell>
          <cell r="P411" t="str">
            <v>否</v>
          </cell>
        </row>
        <row r="411">
          <cell r="V411">
            <v>0</v>
          </cell>
        </row>
        <row r="412">
          <cell r="C412" t="str">
            <v>广东天御建筑工程有限公司</v>
          </cell>
          <cell r="D412" t="str">
            <v>建筑业</v>
          </cell>
          <cell r="E412" t="str">
            <v>企业</v>
          </cell>
          <cell r="F412">
            <v>5011</v>
          </cell>
          <cell r="G412" t="str">
            <v>荔湾区</v>
          </cell>
          <cell r="H412" t="str">
            <v>中南</v>
          </cell>
          <cell r="I412" t="str">
            <v>广州市荔湾区中南街海中村沙尾工业区禾寮街10号三楼之三</v>
          </cell>
        </row>
        <row r="412">
          <cell r="L412" t="str">
            <v>马允顺</v>
          </cell>
          <cell r="M412">
            <v>18024910072</v>
          </cell>
          <cell r="N412" t="str">
            <v>是</v>
          </cell>
          <cell r="O412" t="str">
            <v>否</v>
          </cell>
          <cell r="P412" t="str">
            <v>否</v>
          </cell>
        </row>
        <row r="412">
          <cell r="R412" t="str">
            <v>徐东</v>
          </cell>
        </row>
        <row r="412">
          <cell r="V412">
            <v>0</v>
          </cell>
        </row>
        <row r="413">
          <cell r="C413" t="str">
            <v>广州市瑞彩印务有限公司</v>
          </cell>
          <cell r="D413" t="str">
            <v>工业</v>
          </cell>
          <cell r="E413" t="str">
            <v>企业</v>
          </cell>
          <cell r="F413">
            <v>2319</v>
          </cell>
        </row>
        <row r="413">
          <cell r="I413" t="str">
            <v>荷景路9号3栋203</v>
          </cell>
        </row>
        <row r="413">
          <cell r="N413" t="str">
            <v>是</v>
          </cell>
          <cell r="O413" t="str">
            <v>否</v>
          </cell>
          <cell r="P413" t="str">
            <v>否</v>
          </cell>
          <cell r="Q413" t="str">
            <v>产业园区科</v>
          </cell>
          <cell r="R413" t="str">
            <v>王勇</v>
          </cell>
        </row>
        <row r="413">
          <cell r="V413">
            <v>0</v>
          </cell>
        </row>
        <row r="414">
          <cell r="C414" t="str">
            <v>广州意凯电子科技有限公司</v>
          </cell>
          <cell r="D414" t="str">
            <v>工业</v>
          </cell>
          <cell r="E414" t="str">
            <v>企业</v>
          </cell>
          <cell r="F414">
            <v>2929</v>
          </cell>
        </row>
        <row r="414">
          <cell r="I414" t="str">
            <v>广州市荔湾区东沙紫荆道81号之一三楼西</v>
          </cell>
        </row>
        <row r="414">
          <cell r="N414" t="str">
            <v>是</v>
          </cell>
          <cell r="O414" t="str">
            <v>否</v>
          </cell>
          <cell r="P414" t="str">
            <v>否</v>
          </cell>
          <cell r="Q414" t="str">
            <v>产业园区科</v>
          </cell>
          <cell r="R414" t="str">
            <v>王勇</v>
          </cell>
        </row>
        <row r="414">
          <cell r="V414">
            <v>0</v>
          </cell>
        </row>
        <row r="415">
          <cell r="C415" t="str">
            <v>广州丰电电气科技有限公司</v>
          </cell>
          <cell r="D415" t="str">
            <v>工业</v>
          </cell>
          <cell r="E415" t="str">
            <v>企业</v>
          </cell>
          <cell r="F415">
            <v>3812</v>
          </cell>
        </row>
        <row r="415">
          <cell r="I415" t="str">
            <v>广州市荔湾区海龙街凤西二路7号之十五101</v>
          </cell>
        </row>
        <row r="415">
          <cell r="N415" t="str">
            <v>是</v>
          </cell>
          <cell r="O415" t="str">
            <v>否</v>
          </cell>
          <cell r="P415" t="str">
            <v>否</v>
          </cell>
          <cell r="Q415" t="str">
            <v>产业园区科</v>
          </cell>
          <cell r="R415" t="str">
            <v>王勇</v>
          </cell>
        </row>
        <row r="415">
          <cell r="V415">
            <v>262</v>
          </cell>
        </row>
        <row r="416">
          <cell r="C416" t="str">
            <v>广州市新悦五金有限公司</v>
          </cell>
          <cell r="D416" t="str">
            <v>工业</v>
          </cell>
          <cell r="E416" t="str">
            <v>企业</v>
          </cell>
          <cell r="F416">
            <v>3340</v>
          </cell>
        </row>
        <row r="416">
          <cell r="I416" t="str">
            <v>广州市荔湾区海龙街龙溪蟠龙村35号王枝塘工业区(东区)伍号厂房之三</v>
          </cell>
        </row>
        <row r="416">
          <cell r="N416" t="str">
            <v>是</v>
          </cell>
          <cell r="O416" t="str">
            <v>否</v>
          </cell>
          <cell r="P416" t="str">
            <v>否</v>
          </cell>
          <cell r="Q416" t="str">
            <v>产业园区科</v>
          </cell>
          <cell r="R416" t="str">
            <v>王勇</v>
          </cell>
        </row>
        <row r="416">
          <cell r="V416">
            <v>0</v>
          </cell>
        </row>
        <row r="417">
          <cell r="C417" t="str">
            <v>广州天德大健康科技有限公司</v>
          </cell>
          <cell r="D417" t="str">
            <v>服务业</v>
          </cell>
          <cell r="E417" t="str">
            <v>企业</v>
          </cell>
          <cell r="F417">
            <v>7519</v>
          </cell>
          <cell r="G417" t="str">
            <v>荔湾区</v>
          </cell>
          <cell r="H417" t="str">
            <v>沙面</v>
          </cell>
          <cell r="I417">
            <v>0</v>
          </cell>
        </row>
        <row r="417">
          <cell r="N417" t="str">
            <v>是</v>
          </cell>
          <cell r="O417" t="str">
            <v>否</v>
          </cell>
          <cell r="P417" t="str">
            <v>是</v>
          </cell>
          <cell r="Q417" t="str">
            <v>科技发展科</v>
          </cell>
          <cell r="R417" t="str">
            <v>王勇</v>
          </cell>
        </row>
        <row r="417">
          <cell r="V417">
            <v>0</v>
          </cell>
        </row>
        <row r="418">
          <cell r="C418" t="str">
            <v>凤凰都市文化传媒（广州）有限公司</v>
          </cell>
          <cell r="D418" t="str">
            <v>服务业</v>
          </cell>
          <cell r="E418" t="str">
            <v>企业</v>
          </cell>
          <cell r="F418">
            <v>8610</v>
          </cell>
        </row>
        <row r="418">
          <cell r="I418">
            <v>0</v>
          </cell>
        </row>
        <row r="418">
          <cell r="N418" t="str">
            <v>是</v>
          </cell>
          <cell r="O418" t="str">
            <v>否</v>
          </cell>
          <cell r="P418" t="str">
            <v>否</v>
          </cell>
        </row>
        <row r="418">
          <cell r="V418">
            <v>0</v>
          </cell>
        </row>
        <row r="419">
          <cell r="C419" t="str">
            <v>广州领英国际货运代理有限公司</v>
          </cell>
          <cell r="D419" t="str">
            <v>服务业</v>
          </cell>
          <cell r="E419" t="str">
            <v>企业</v>
          </cell>
          <cell r="F419">
            <v>5821</v>
          </cell>
        </row>
        <row r="419">
          <cell r="I419" t="str">
            <v>广州市荔湾区人民中路555号2213室（仅限办公）</v>
          </cell>
        </row>
        <row r="419">
          <cell r="N419" t="str">
            <v>是</v>
          </cell>
          <cell r="O419" t="str">
            <v>否</v>
          </cell>
          <cell r="P419" t="str">
            <v>否</v>
          </cell>
        </row>
        <row r="419">
          <cell r="V419">
            <v>0</v>
          </cell>
        </row>
        <row r="420">
          <cell r="C420" t="str">
            <v>广州市天捷时货运代理有限公司</v>
          </cell>
          <cell r="D420" t="str">
            <v>服务业</v>
          </cell>
          <cell r="E420" t="str">
            <v>企业</v>
          </cell>
          <cell r="F420">
            <v>5821</v>
          </cell>
        </row>
        <row r="420">
          <cell r="I420" t="str">
            <v>广州市荔湾区荔湾路88号309</v>
          </cell>
        </row>
        <row r="420">
          <cell r="N420" t="str">
            <v>是</v>
          </cell>
          <cell r="O420" t="str">
            <v>否</v>
          </cell>
          <cell r="P420" t="str">
            <v>否</v>
          </cell>
        </row>
        <row r="420">
          <cell r="V420">
            <v>0</v>
          </cell>
        </row>
        <row r="421">
          <cell r="C421" t="str">
            <v>广州福网信息科技有限公司</v>
          </cell>
          <cell r="D421" t="str">
            <v>服务业</v>
          </cell>
          <cell r="E421" t="str">
            <v>企业</v>
          </cell>
          <cell r="F421">
            <v>6429</v>
          </cell>
        </row>
        <row r="421">
          <cell r="I421" t="str">
            <v>广州市荔湾区中山八路50号9009、9010、9011、9012房（仅限办公）</v>
          </cell>
        </row>
        <row r="421">
          <cell r="N421" t="str">
            <v>是</v>
          </cell>
          <cell r="O421" t="str">
            <v>否</v>
          </cell>
          <cell r="P421" t="str">
            <v>否</v>
          </cell>
          <cell r="Q421" t="str">
            <v>科技发展科</v>
          </cell>
          <cell r="R421" t="str">
            <v>王勇</v>
          </cell>
        </row>
        <row r="421">
          <cell r="V421">
            <v>0</v>
          </cell>
        </row>
        <row r="422">
          <cell r="C422" t="str">
            <v>广州君易数字传媒科技有限公司</v>
          </cell>
          <cell r="D422" t="str">
            <v>服务业</v>
          </cell>
          <cell r="E422" t="str">
            <v>企业</v>
          </cell>
          <cell r="F422">
            <v>7259</v>
          </cell>
        </row>
        <row r="422">
          <cell r="I422" t="str">
            <v>广州市荔湾区周门路11号208房(仅作写字楼功能)</v>
          </cell>
        </row>
        <row r="422">
          <cell r="N422" t="str">
            <v>是</v>
          </cell>
          <cell r="O422" t="str">
            <v>否</v>
          </cell>
          <cell r="P422" t="str">
            <v>否</v>
          </cell>
          <cell r="Q422" t="str">
            <v>综合法规科</v>
          </cell>
        </row>
        <row r="422">
          <cell r="V422">
            <v>180.8</v>
          </cell>
        </row>
        <row r="423">
          <cell r="C423" t="str">
            <v>广州市荔湾区一家依西村医疗护理站有限公司</v>
          </cell>
          <cell r="D423" t="str">
            <v>服务业</v>
          </cell>
          <cell r="E423" t="str">
            <v>企业</v>
          </cell>
          <cell r="F423">
            <v>8514</v>
          </cell>
        </row>
        <row r="423">
          <cell r="I423" t="str">
            <v>广州市荔湾区彭城路36号、38号</v>
          </cell>
        </row>
        <row r="423">
          <cell r="N423" t="str">
            <v>是</v>
          </cell>
          <cell r="O423" t="str">
            <v>否</v>
          </cell>
          <cell r="P423" t="str">
            <v>否</v>
          </cell>
        </row>
        <row r="423">
          <cell r="V423">
            <v>0</v>
          </cell>
        </row>
        <row r="424">
          <cell r="C424" t="str">
            <v>广州沣富技术服务有限公司</v>
          </cell>
          <cell r="D424" t="str">
            <v>服务业</v>
          </cell>
          <cell r="E424" t="str">
            <v>企业</v>
          </cell>
          <cell r="F424">
            <v>7224</v>
          </cell>
        </row>
        <row r="424">
          <cell r="I424" t="str">
            <v>广州市荔湾区桥中中路165号十九层1913房（仅限办公）</v>
          </cell>
        </row>
        <row r="424">
          <cell r="N424" t="str">
            <v>是</v>
          </cell>
          <cell r="O424" t="str">
            <v>否</v>
          </cell>
          <cell r="P424" t="str">
            <v>否</v>
          </cell>
          <cell r="Q424" t="str">
            <v>科技发展科</v>
          </cell>
          <cell r="R424" t="str">
            <v>王勇</v>
          </cell>
        </row>
        <row r="424">
          <cell r="V424">
            <v>0</v>
          </cell>
        </row>
        <row r="425">
          <cell r="C425" t="str">
            <v>欧立氪（广州）数字营销有限公司</v>
          </cell>
          <cell r="D425" t="str">
            <v>服务业</v>
          </cell>
          <cell r="E425" t="str">
            <v>企业</v>
          </cell>
          <cell r="F425">
            <v>7243</v>
          </cell>
        </row>
        <row r="425">
          <cell r="I425" t="str">
            <v>广州市荔湾区陆居路长堤街111号东北裙楼三层01自编号3F-03室（仅限办公）</v>
          </cell>
        </row>
        <row r="425">
          <cell r="N425" t="str">
            <v>是</v>
          </cell>
          <cell r="O425" t="str">
            <v>否</v>
          </cell>
          <cell r="P425" t="str">
            <v>否</v>
          </cell>
          <cell r="Q425" t="str">
            <v>工业信息科</v>
          </cell>
          <cell r="R425" t="str">
            <v>宋雨帅</v>
          </cell>
        </row>
        <row r="425">
          <cell r="V425">
            <v>0</v>
          </cell>
        </row>
        <row r="426">
          <cell r="C426" t="str">
            <v>广州福寿康永乐卫生服务护理站有限公司</v>
          </cell>
          <cell r="D426" t="str">
            <v>服务业</v>
          </cell>
          <cell r="E426" t="str">
            <v>企业</v>
          </cell>
          <cell r="F426">
            <v>8512</v>
          </cell>
        </row>
        <row r="426">
          <cell r="I426" t="str">
            <v>广州市荔湾区永乐路23号125铺</v>
          </cell>
        </row>
        <row r="426">
          <cell r="N426" t="str">
            <v>是</v>
          </cell>
          <cell r="O426" t="str">
            <v>否</v>
          </cell>
          <cell r="P426" t="str">
            <v>否</v>
          </cell>
        </row>
        <row r="426">
          <cell r="V426">
            <v>0</v>
          </cell>
        </row>
        <row r="427">
          <cell r="C427" t="str">
            <v>广州市顺腾运输有限公司</v>
          </cell>
          <cell r="D427" t="str">
            <v>服务业</v>
          </cell>
          <cell r="E427" t="str">
            <v>企业</v>
          </cell>
          <cell r="F427">
            <v>5431</v>
          </cell>
        </row>
        <row r="427">
          <cell r="I427" t="str">
            <v>广州市荔湾区东漖南路123号三层301-E30房</v>
          </cell>
        </row>
        <row r="427">
          <cell r="N427" t="str">
            <v>是</v>
          </cell>
          <cell r="O427" t="str">
            <v>否</v>
          </cell>
          <cell r="P427" t="str">
            <v>否</v>
          </cell>
        </row>
        <row r="427">
          <cell r="V427">
            <v>0</v>
          </cell>
        </row>
        <row r="428">
          <cell r="C428" t="str">
            <v>广州市友邦货运有限公司</v>
          </cell>
          <cell r="D428" t="str">
            <v>服务业</v>
          </cell>
          <cell r="E428" t="str">
            <v>企业</v>
          </cell>
          <cell r="F428">
            <v>5431</v>
          </cell>
        </row>
        <row r="428">
          <cell r="I428" t="str">
            <v>广州市荔湾区海龙街南围路43-2（仅限办公）</v>
          </cell>
        </row>
        <row r="428">
          <cell r="N428" t="str">
            <v>是</v>
          </cell>
          <cell r="O428" t="str">
            <v>否</v>
          </cell>
          <cell r="P428" t="str">
            <v>否</v>
          </cell>
        </row>
        <row r="428">
          <cell r="V428">
            <v>0</v>
          </cell>
        </row>
        <row r="429">
          <cell r="C429" t="str">
            <v>广州文华创博教育科技有限公司</v>
          </cell>
          <cell r="D429" t="str">
            <v>服务业</v>
          </cell>
          <cell r="E429" t="str">
            <v>企业</v>
          </cell>
          <cell r="F429">
            <v>7243</v>
          </cell>
        </row>
        <row r="429">
          <cell r="I429" t="str">
            <v>广东省广州天河区龙洞街道迎龙路194号802房</v>
          </cell>
        </row>
        <row r="429">
          <cell r="N429" t="str">
            <v>是</v>
          </cell>
          <cell r="O429" t="str">
            <v>否</v>
          </cell>
          <cell r="P429" t="str">
            <v>否</v>
          </cell>
        </row>
        <row r="429">
          <cell r="R429" t="str">
            <v>肖杰如</v>
          </cell>
        </row>
        <row r="429">
          <cell r="V429">
            <v>0</v>
          </cell>
        </row>
        <row r="430">
          <cell r="C430" t="str">
            <v>壹赴（广州）网络科技有限公司</v>
          </cell>
          <cell r="D430" t="str">
            <v>服务业</v>
          </cell>
          <cell r="E430" t="str">
            <v>企业</v>
          </cell>
          <cell r="F430">
            <v>6540</v>
          </cell>
        </row>
        <row r="430">
          <cell r="I430" t="str">
            <v>广州市荔湾区中南街花地大道南488号B栋3楼南面301132</v>
          </cell>
        </row>
        <row r="430">
          <cell r="N430" t="str">
            <v>是</v>
          </cell>
          <cell r="O430" t="str">
            <v>否</v>
          </cell>
          <cell r="P430" t="str">
            <v>否</v>
          </cell>
          <cell r="Q430" t="str">
            <v>工业信息科</v>
          </cell>
          <cell r="R430" t="str">
            <v>宋雨帅</v>
          </cell>
        </row>
        <row r="430">
          <cell r="V430">
            <v>0</v>
          </cell>
        </row>
      </sheetData>
      <sheetData sheetId="1"/>
      <sheetData sheetId="2"/>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B369"/>
  <sheetViews>
    <sheetView tabSelected="1" zoomScale="175" zoomScaleNormal="175" workbookViewId="0">
      <pane ySplit="2" topLeftCell="A10" activePane="bottomLeft" state="frozen"/>
      <selection/>
      <selection pane="bottomLeft" activeCell="O2" sqref="O2"/>
    </sheetView>
  </sheetViews>
  <sheetFormatPr defaultColWidth="9" defaultRowHeight="13.5"/>
  <cols>
    <col min="1" max="1" width="4.66666666666667" customWidth="1"/>
    <col min="2" max="2" width="27.5583333333333" style="43" customWidth="1"/>
    <col min="3" max="3" width="6.775" customWidth="1"/>
    <col min="4" max="4" width="9.21666666666667" customWidth="1"/>
    <col min="5" max="5" width="17.4416666666667" customWidth="1"/>
    <col min="6" max="8" width="9" customWidth="1"/>
    <col min="9" max="9" width="8.21666666666667" customWidth="1"/>
    <col min="10" max="10" width="5.21666666666667" customWidth="1"/>
    <col min="11" max="11" width="19.775" style="43" customWidth="1"/>
  </cols>
  <sheetData>
    <row r="1" ht="31.95" customHeight="1" spans="1:11">
      <c r="A1" s="22" t="s">
        <v>0</v>
      </c>
      <c r="B1" s="22"/>
      <c r="C1" s="22"/>
      <c r="D1" s="22"/>
      <c r="E1" s="22"/>
      <c r="F1" s="22"/>
      <c r="G1" s="22"/>
      <c r="H1" s="22"/>
      <c r="I1" s="22"/>
      <c r="J1" s="22"/>
      <c r="K1" s="22"/>
    </row>
    <row r="2" s="40" customFormat="1" ht="67.5" spans="1:11">
      <c r="A2" s="13" t="s">
        <v>1</v>
      </c>
      <c r="B2" s="13" t="s">
        <v>2</v>
      </c>
      <c r="C2" s="13" t="s">
        <v>3</v>
      </c>
      <c r="D2" s="13" t="s">
        <v>4</v>
      </c>
      <c r="E2" s="13" t="s">
        <v>5</v>
      </c>
      <c r="F2" s="13" t="s">
        <v>6</v>
      </c>
      <c r="G2" s="13" t="s">
        <v>7</v>
      </c>
      <c r="H2" s="13" t="s">
        <v>8</v>
      </c>
      <c r="I2" s="13" t="s">
        <v>9</v>
      </c>
      <c r="J2" s="13" t="s">
        <v>10</v>
      </c>
      <c r="K2" s="13" t="s">
        <v>11</v>
      </c>
    </row>
    <row r="3" spans="1:11">
      <c r="A3" s="44">
        <v>1</v>
      </c>
      <c r="B3" s="14" t="s">
        <v>12</v>
      </c>
      <c r="C3" s="14" t="s">
        <v>13</v>
      </c>
      <c r="D3" s="14" t="s">
        <v>14</v>
      </c>
      <c r="E3" s="14" t="s">
        <v>14</v>
      </c>
      <c r="F3" s="14" t="s">
        <v>14</v>
      </c>
      <c r="G3" s="14">
        <v>0.5</v>
      </c>
      <c r="H3" s="14" t="s">
        <v>14</v>
      </c>
      <c r="I3" s="14" t="s">
        <v>14</v>
      </c>
      <c r="J3" s="14" t="s">
        <v>15</v>
      </c>
      <c r="K3" s="14" t="s">
        <v>16</v>
      </c>
    </row>
    <row r="4" spans="1:11">
      <c r="A4" s="44">
        <v>2</v>
      </c>
      <c r="B4" s="14" t="s">
        <v>17</v>
      </c>
      <c r="C4" s="14" t="s">
        <v>13</v>
      </c>
      <c r="D4" s="14" t="s">
        <v>14</v>
      </c>
      <c r="E4" s="14" t="s">
        <v>14</v>
      </c>
      <c r="F4" s="14" t="s">
        <v>14</v>
      </c>
      <c r="G4" s="14">
        <v>0.5</v>
      </c>
      <c r="H4" s="14" t="s">
        <v>14</v>
      </c>
      <c r="I4" s="14" t="s">
        <v>14</v>
      </c>
      <c r="J4" s="14" t="s">
        <v>15</v>
      </c>
      <c r="K4" s="14" t="s">
        <v>16</v>
      </c>
    </row>
    <row r="5" spans="1:11">
      <c r="A5" s="44">
        <v>3</v>
      </c>
      <c r="B5" s="14" t="s">
        <v>18</v>
      </c>
      <c r="C5" s="14" t="s">
        <v>13</v>
      </c>
      <c r="D5" s="14" t="s">
        <v>14</v>
      </c>
      <c r="E5" s="14" t="s">
        <v>14</v>
      </c>
      <c r="F5" s="14" t="s">
        <v>14</v>
      </c>
      <c r="G5" s="14">
        <v>0.5</v>
      </c>
      <c r="H5" s="14" t="s">
        <v>14</v>
      </c>
      <c r="I5" s="14" t="s">
        <v>14</v>
      </c>
      <c r="J5" s="14" t="s">
        <v>15</v>
      </c>
      <c r="K5" s="14" t="s">
        <v>16</v>
      </c>
    </row>
    <row r="6" spans="1:11">
      <c r="A6" s="44">
        <v>4</v>
      </c>
      <c r="B6" s="14" t="s">
        <v>19</v>
      </c>
      <c r="C6" s="14" t="s">
        <v>13</v>
      </c>
      <c r="D6" s="14" t="s">
        <v>14</v>
      </c>
      <c r="E6" s="14" t="s">
        <v>14</v>
      </c>
      <c r="F6" s="14" t="s">
        <v>14</v>
      </c>
      <c r="G6" s="14">
        <v>0.5</v>
      </c>
      <c r="H6" s="14" t="s">
        <v>14</v>
      </c>
      <c r="I6" s="14" t="s">
        <v>14</v>
      </c>
      <c r="J6" s="14" t="s">
        <v>15</v>
      </c>
      <c r="K6" s="14" t="s">
        <v>16</v>
      </c>
    </row>
    <row r="7" spans="1:11">
      <c r="A7" s="44">
        <v>5</v>
      </c>
      <c r="B7" s="14" t="s">
        <v>20</v>
      </c>
      <c r="C7" s="14" t="s">
        <v>13</v>
      </c>
      <c r="D7" s="14" t="s">
        <v>14</v>
      </c>
      <c r="E7" s="14" t="s">
        <v>14</v>
      </c>
      <c r="F7" s="14" t="s">
        <v>14</v>
      </c>
      <c r="G7" s="14">
        <v>0.5</v>
      </c>
      <c r="H7" s="14" t="s">
        <v>14</v>
      </c>
      <c r="I7" s="14" t="s">
        <v>14</v>
      </c>
      <c r="J7" s="14" t="s">
        <v>15</v>
      </c>
      <c r="K7" s="14" t="s">
        <v>16</v>
      </c>
    </row>
    <row r="8" spans="1:11">
      <c r="A8" s="44">
        <v>6</v>
      </c>
      <c r="B8" s="14" t="s">
        <v>21</v>
      </c>
      <c r="C8" s="14" t="s">
        <v>13</v>
      </c>
      <c r="D8" s="14" t="s">
        <v>14</v>
      </c>
      <c r="E8" s="14" t="s">
        <v>14</v>
      </c>
      <c r="F8" s="14" t="s">
        <v>14</v>
      </c>
      <c r="G8" s="14">
        <v>0.5</v>
      </c>
      <c r="H8" s="14" t="s">
        <v>14</v>
      </c>
      <c r="I8" s="14" t="s">
        <v>14</v>
      </c>
      <c r="J8" s="14" t="s">
        <v>15</v>
      </c>
      <c r="K8" s="14" t="s">
        <v>16</v>
      </c>
    </row>
    <row r="9" spans="1:11">
      <c r="A9" s="44">
        <v>7</v>
      </c>
      <c r="B9" s="14" t="s">
        <v>22</v>
      </c>
      <c r="C9" s="14" t="s">
        <v>13</v>
      </c>
      <c r="D9" s="14" t="s">
        <v>14</v>
      </c>
      <c r="E9" s="14" t="s">
        <v>14</v>
      </c>
      <c r="F9" s="14" t="s">
        <v>14</v>
      </c>
      <c r="G9" s="14">
        <v>0.5</v>
      </c>
      <c r="H9" s="14" t="s">
        <v>14</v>
      </c>
      <c r="I9" s="14" t="s">
        <v>14</v>
      </c>
      <c r="J9" s="14" t="s">
        <v>15</v>
      </c>
      <c r="K9" s="14" t="s">
        <v>16</v>
      </c>
    </row>
    <row r="10" spans="1:11">
      <c r="A10" s="44">
        <v>8</v>
      </c>
      <c r="B10" s="14" t="s">
        <v>23</v>
      </c>
      <c r="C10" s="14" t="s">
        <v>13</v>
      </c>
      <c r="D10" s="14" t="s">
        <v>14</v>
      </c>
      <c r="E10" s="14" t="s">
        <v>14</v>
      </c>
      <c r="F10" s="14" t="s">
        <v>14</v>
      </c>
      <c r="G10" s="14">
        <v>0.5</v>
      </c>
      <c r="H10" s="14" t="s">
        <v>14</v>
      </c>
      <c r="I10" s="14" t="s">
        <v>14</v>
      </c>
      <c r="J10" s="14" t="s">
        <v>15</v>
      </c>
      <c r="K10" s="14" t="s">
        <v>16</v>
      </c>
    </row>
    <row r="11" spans="1:11">
      <c r="A11" s="44">
        <v>9</v>
      </c>
      <c r="B11" s="14" t="s">
        <v>24</v>
      </c>
      <c r="C11" s="14" t="s">
        <v>13</v>
      </c>
      <c r="D11" s="14" t="s">
        <v>14</v>
      </c>
      <c r="E11" s="14" t="s">
        <v>14</v>
      </c>
      <c r="F11" s="14" t="s">
        <v>14</v>
      </c>
      <c r="G11" s="14">
        <v>0.5</v>
      </c>
      <c r="H11" s="14" t="s">
        <v>14</v>
      </c>
      <c r="I11" s="14" t="s">
        <v>14</v>
      </c>
      <c r="J11" s="14" t="s">
        <v>15</v>
      </c>
      <c r="K11" s="14" t="s">
        <v>16</v>
      </c>
    </row>
    <row r="12" spans="1:11">
      <c r="A12" s="44">
        <v>10</v>
      </c>
      <c r="B12" s="14" t="s">
        <v>25</v>
      </c>
      <c r="C12" s="14" t="s">
        <v>13</v>
      </c>
      <c r="D12" s="14" t="s">
        <v>14</v>
      </c>
      <c r="E12" s="14" t="s">
        <v>14</v>
      </c>
      <c r="F12" s="14" t="s">
        <v>14</v>
      </c>
      <c r="G12" s="14">
        <v>0.5</v>
      </c>
      <c r="H12" s="14" t="s">
        <v>14</v>
      </c>
      <c r="I12" s="14" t="s">
        <v>14</v>
      </c>
      <c r="J12" s="14" t="s">
        <v>15</v>
      </c>
      <c r="K12" s="14" t="s">
        <v>16</v>
      </c>
    </row>
    <row r="13" spans="1:11">
      <c r="A13" s="44">
        <v>11</v>
      </c>
      <c r="B13" s="14" t="s">
        <v>26</v>
      </c>
      <c r="C13" s="14" t="s">
        <v>13</v>
      </c>
      <c r="D13" s="14" t="s">
        <v>14</v>
      </c>
      <c r="E13" s="14" t="s">
        <v>14</v>
      </c>
      <c r="F13" s="14" t="s">
        <v>14</v>
      </c>
      <c r="G13" s="14">
        <v>0.5</v>
      </c>
      <c r="H13" s="14" t="s">
        <v>14</v>
      </c>
      <c r="I13" s="14" t="s">
        <v>14</v>
      </c>
      <c r="J13" s="14" t="s">
        <v>15</v>
      </c>
      <c r="K13" s="14" t="s">
        <v>16</v>
      </c>
    </row>
    <row r="14" spans="1:11">
      <c r="A14" s="44">
        <v>12</v>
      </c>
      <c r="B14" s="14" t="s">
        <v>27</v>
      </c>
      <c r="C14" s="14" t="s">
        <v>13</v>
      </c>
      <c r="D14" s="14" t="s">
        <v>14</v>
      </c>
      <c r="E14" s="14" t="s">
        <v>14</v>
      </c>
      <c r="F14" s="14" t="s">
        <v>14</v>
      </c>
      <c r="G14" s="14">
        <v>0.5</v>
      </c>
      <c r="H14" s="14" t="s">
        <v>14</v>
      </c>
      <c r="I14" s="14" t="s">
        <v>14</v>
      </c>
      <c r="J14" s="14" t="s">
        <v>15</v>
      </c>
      <c r="K14" s="14" t="s">
        <v>16</v>
      </c>
    </row>
    <row r="15" spans="1:11">
      <c r="A15" s="44">
        <v>13</v>
      </c>
      <c r="B15" s="14" t="s">
        <v>28</v>
      </c>
      <c r="C15" s="14" t="s">
        <v>13</v>
      </c>
      <c r="D15" s="14" t="s">
        <v>14</v>
      </c>
      <c r="E15" s="14" t="s">
        <v>14</v>
      </c>
      <c r="F15" s="14" t="s">
        <v>14</v>
      </c>
      <c r="G15" s="14">
        <v>0.5</v>
      </c>
      <c r="H15" s="14" t="s">
        <v>14</v>
      </c>
      <c r="I15" s="14" t="s">
        <v>14</v>
      </c>
      <c r="J15" s="14" t="s">
        <v>15</v>
      </c>
      <c r="K15" s="14" t="s">
        <v>16</v>
      </c>
    </row>
    <row r="16" spans="1:11">
      <c r="A16" s="44">
        <v>14</v>
      </c>
      <c r="B16" s="14" t="s">
        <v>29</v>
      </c>
      <c r="C16" s="14" t="s">
        <v>13</v>
      </c>
      <c r="D16" s="14" t="s">
        <v>14</v>
      </c>
      <c r="E16" s="14" t="s">
        <v>14</v>
      </c>
      <c r="F16" s="14" t="s">
        <v>14</v>
      </c>
      <c r="G16" s="14">
        <v>0.5</v>
      </c>
      <c r="H16" s="14" t="s">
        <v>14</v>
      </c>
      <c r="I16" s="14" t="s">
        <v>14</v>
      </c>
      <c r="J16" s="14" t="s">
        <v>15</v>
      </c>
      <c r="K16" s="14" t="s">
        <v>16</v>
      </c>
    </row>
    <row r="17" spans="1:11">
      <c r="A17" s="44">
        <v>15</v>
      </c>
      <c r="B17" s="14" t="s">
        <v>30</v>
      </c>
      <c r="C17" s="14" t="s">
        <v>13</v>
      </c>
      <c r="D17" s="14" t="s">
        <v>14</v>
      </c>
      <c r="E17" s="14" t="s">
        <v>14</v>
      </c>
      <c r="F17" s="14" t="s">
        <v>14</v>
      </c>
      <c r="G17" s="14">
        <v>0.5</v>
      </c>
      <c r="H17" s="14" t="s">
        <v>14</v>
      </c>
      <c r="I17" s="14" t="s">
        <v>14</v>
      </c>
      <c r="J17" s="14" t="s">
        <v>15</v>
      </c>
      <c r="K17" s="14" t="s">
        <v>16</v>
      </c>
    </row>
    <row r="18" spans="1:11">
      <c r="A18" s="44">
        <v>16</v>
      </c>
      <c r="B18" s="14" t="s">
        <v>31</v>
      </c>
      <c r="C18" s="14" t="s">
        <v>13</v>
      </c>
      <c r="D18" s="14" t="s">
        <v>14</v>
      </c>
      <c r="E18" s="14" t="s">
        <v>14</v>
      </c>
      <c r="F18" s="14" t="s">
        <v>14</v>
      </c>
      <c r="G18" s="14">
        <v>0.5</v>
      </c>
      <c r="H18" s="14" t="s">
        <v>14</v>
      </c>
      <c r="I18" s="14" t="s">
        <v>14</v>
      </c>
      <c r="J18" s="14" t="s">
        <v>15</v>
      </c>
      <c r="K18" s="14" t="s">
        <v>16</v>
      </c>
    </row>
    <row r="19" spans="1:11">
      <c r="A19" s="44">
        <v>17</v>
      </c>
      <c r="B19" s="14" t="s">
        <v>32</v>
      </c>
      <c r="C19" s="14" t="s">
        <v>13</v>
      </c>
      <c r="D19" s="14" t="s">
        <v>14</v>
      </c>
      <c r="E19" s="14" t="s">
        <v>14</v>
      </c>
      <c r="F19" s="14" t="s">
        <v>14</v>
      </c>
      <c r="G19" s="14">
        <v>0.5</v>
      </c>
      <c r="H19" s="14" t="s">
        <v>14</v>
      </c>
      <c r="I19" s="14" t="s">
        <v>14</v>
      </c>
      <c r="J19" s="14" t="s">
        <v>15</v>
      </c>
      <c r="K19" s="14" t="s">
        <v>16</v>
      </c>
    </row>
    <row r="20" spans="1:11">
      <c r="A20" s="44">
        <v>18</v>
      </c>
      <c r="B20" s="14" t="s">
        <v>33</v>
      </c>
      <c r="C20" s="14" t="s">
        <v>13</v>
      </c>
      <c r="D20" s="14" t="s">
        <v>14</v>
      </c>
      <c r="E20" s="14" t="s">
        <v>14</v>
      </c>
      <c r="F20" s="14" t="s">
        <v>14</v>
      </c>
      <c r="G20" s="14">
        <v>0.5</v>
      </c>
      <c r="H20" s="14" t="s">
        <v>14</v>
      </c>
      <c r="I20" s="14" t="s">
        <v>14</v>
      </c>
      <c r="J20" s="14" t="s">
        <v>15</v>
      </c>
      <c r="K20" s="14" t="s">
        <v>16</v>
      </c>
    </row>
    <row r="21" spans="1:11">
      <c r="A21" s="44">
        <v>19</v>
      </c>
      <c r="B21" s="14" t="s">
        <v>34</v>
      </c>
      <c r="C21" s="14" t="s">
        <v>13</v>
      </c>
      <c r="D21" s="14" t="s">
        <v>14</v>
      </c>
      <c r="E21" s="14" t="s">
        <v>14</v>
      </c>
      <c r="F21" s="14" t="s">
        <v>14</v>
      </c>
      <c r="G21" s="14">
        <v>0.5</v>
      </c>
      <c r="H21" s="14" t="s">
        <v>14</v>
      </c>
      <c r="I21" s="14" t="s">
        <v>14</v>
      </c>
      <c r="J21" s="14" t="s">
        <v>15</v>
      </c>
      <c r="K21" s="14" t="s">
        <v>16</v>
      </c>
    </row>
    <row r="22" spans="1:11">
      <c r="A22" s="44">
        <v>20</v>
      </c>
      <c r="B22" s="14" t="s">
        <v>35</v>
      </c>
      <c r="C22" s="14" t="s">
        <v>13</v>
      </c>
      <c r="D22" s="14" t="s">
        <v>14</v>
      </c>
      <c r="E22" s="14" t="s">
        <v>14</v>
      </c>
      <c r="F22" s="14" t="s">
        <v>14</v>
      </c>
      <c r="G22" s="14">
        <v>0.5</v>
      </c>
      <c r="H22" s="14" t="s">
        <v>14</v>
      </c>
      <c r="I22" s="14" t="s">
        <v>14</v>
      </c>
      <c r="J22" s="14" t="s">
        <v>15</v>
      </c>
      <c r="K22" s="14" t="s">
        <v>16</v>
      </c>
    </row>
    <row r="23" spans="1:11">
      <c r="A23" s="44">
        <v>21</v>
      </c>
      <c r="B23" s="14" t="s">
        <v>36</v>
      </c>
      <c r="C23" s="14" t="s">
        <v>13</v>
      </c>
      <c r="D23" s="14" t="s">
        <v>14</v>
      </c>
      <c r="E23" s="14" t="s">
        <v>14</v>
      </c>
      <c r="F23" s="14" t="s">
        <v>14</v>
      </c>
      <c r="G23" s="14">
        <v>0.5</v>
      </c>
      <c r="H23" s="14" t="s">
        <v>14</v>
      </c>
      <c r="I23" s="14" t="s">
        <v>14</v>
      </c>
      <c r="J23" s="14" t="s">
        <v>15</v>
      </c>
      <c r="K23" s="14" t="s">
        <v>16</v>
      </c>
    </row>
    <row r="24" spans="1:11">
      <c r="A24" s="44">
        <v>22</v>
      </c>
      <c r="B24" s="14" t="s">
        <v>37</v>
      </c>
      <c r="C24" s="14" t="s">
        <v>13</v>
      </c>
      <c r="D24" s="14" t="s">
        <v>14</v>
      </c>
      <c r="E24" s="14" t="s">
        <v>14</v>
      </c>
      <c r="F24" s="14" t="s">
        <v>14</v>
      </c>
      <c r="G24" s="14">
        <v>0.5</v>
      </c>
      <c r="H24" s="14" t="s">
        <v>14</v>
      </c>
      <c r="I24" s="14" t="s">
        <v>14</v>
      </c>
      <c r="J24" s="14" t="s">
        <v>15</v>
      </c>
      <c r="K24" s="14" t="s">
        <v>16</v>
      </c>
    </row>
    <row r="25" spans="1:11">
      <c r="A25" s="44">
        <v>23</v>
      </c>
      <c r="B25" s="14" t="s">
        <v>38</v>
      </c>
      <c r="C25" s="14" t="s">
        <v>13</v>
      </c>
      <c r="D25" s="14" t="s">
        <v>14</v>
      </c>
      <c r="E25" s="14" t="s">
        <v>14</v>
      </c>
      <c r="F25" s="14" t="s">
        <v>14</v>
      </c>
      <c r="G25" s="14">
        <v>0.5</v>
      </c>
      <c r="H25" s="14" t="s">
        <v>14</v>
      </c>
      <c r="I25" s="14" t="s">
        <v>14</v>
      </c>
      <c r="J25" s="14" t="s">
        <v>15</v>
      </c>
      <c r="K25" s="14" t="s">
        <v>16</v>
      </c>
    </row>
    <row r="26" spans="1:11">
      <c r="A26" s="44">
        <v>24</v>
      </c>
      <c r="B26" s="14" t="s">
        <v>39</v>
      </c>
      <c r="C26" s="14" t="s">
        <v>13</v>
      </c>
      <c r="D26" s="14" t="s">
        <v>14</v>
      </c>
      <c r="E26" s="14" t="s">
        <v>14</v>
      </c>
      <c r="F26" s="14" t="s">
        <v>14</v>
      </c>
      <c r="G26" s="14">
        <v>0.5</v>
      </c>
      <c r="H26" s="14" t="s">
        <v>14</v>
      </c>
      <c r="I26" s="14" t="s">
        <v>14</v>
      </c>
      <c r="J26" s="14" t="s">
        <v>15</v>
      </c>
      <c r="K26" s="14" t="s">
        <v>16</v>
      </c>
    </row>
    <row r="27" spans="1:11">
      <c r="A27" s="44">
        <v>25</v>
      </c>
      <c r="B27" s="14" t="s">
        <v>40</v>
      </c>
      <c r="C27" s="14" t="s">
        <v>13</v>
      </c>
      <c r="D27" s="14" t="s">
        <v>14</v>
      </c>
      <c r="E27" s="14" t="s">
        <v>14</v>
      </c>
      <c r="F27" s="14" t="s">
        <v>14</v>
      </c>
      <c r="G27" s="14">
        <v>0.5</v>
      </c>
      <c r="H27" s="14" t="s">
        <v>14</v>
      </c>
      <c r="I27" s="14" t="s">
        <v>14</v>
      </c>
      <c r="J27" s="14" t="s">
        <v>41</v>
      </c>
      <c r="K27" s="14" t="s">
        <v>16</v>
      </c>
    </row>
    <row r="28" spans="1:11">
      <c r="A28" s="44">
        <v>26</v>
      </c>
      <c r="B28" s="14" t="s">
        <v>42</v>
      </c>
      <c r="C28" s="14" t="s">
        <v>13</v>
      </c>
      <c r="D28" s="14" t="s">
        <v>14</v>
      </c>
      <c r="E28" s="14" t="s">
        <v>14</v>
      </c>
      <c r="F28" s="14" t="s">
        <v>14</v>
      </c>
      <c r="G28" s="14">
        <v>0.5</v>
      </c>
      <c r="H28" s="14" t="s">
        <v>14</v>
      </c>
      <c r="I28" s="14" t="s">
        <v>14</v>
      </c>
      <c r="J28" s="14" t="s">
        <v>41</v>
      </c>
      <c r="K28" s="14" t="s">
        <v>16</v>
      </c>
    </row>
    <row r="29" spans="1:11">
      <c r="A29" s="44">
        <v>27</v>
      </c>
      <c r="B29" s="14" t="s">
        <v>43</v>
      </c>
      <c r="C29" s="14" t="s">
        <v>13</v>
      </c>
      <c r="D29" s="14" t="s">
        <v>14</v>
      </c>
      <c r="E29" s="14" t="s">
        <v>14</v>
      </c>
      <c r="F29" s="14" t="s">
        <v>14</v>
      </c>
      <c r="G29" s="14">
        <v>0.5</v>
      </c>
      <c r="H29" s="14" t="s">
        <v>14</v>
      </c>
      <c r="I29" s="14" t="s">
        <v>14</v>
      </c>
      <c r="J29" s="14" t="s">
        <v>41</v>
      </c>
      <c r="K29" s="14" t="s">
        <v>16</v>
      </c>
    </row>
    <row r="30" spans="1:11">
      <c r="A30" s="44">
        <v>28</v>
      </c>
      <c r="B30" s="14" t="s">
        <v>44</v>
      </c>
      <c r="C30" s="14" t="s">
        <v>13</v>
      </c>
      <c r="D30" s="14" t="s">
        <v>14</v>
      </c>
      <c r="E30" s="14" t="s">
        <v>14</v>
      </c>
      <c r="F30" s="14" t="s">
        <v>14</v>
      </c>
      <c r="G30" s="14">
        <v>0.5</v>
      </c>
      <c r="H30" s="14" t="s">
        <v>14</v>
      </c>
      <c r="I30" s="14" t="s">
        <v>14</v>
      </c>
      <c r="J30" s="14" t="s">
        <v>41</v>
      </c>
      <c r="K30" s="14" t="s">
        <v>16</v>
      </c>
    </row>
    <row r="31" spans="1:11">
      <c r="A31" s="44">
        <v>29</v>
      </c>
      <c r="B31" s="14" t="s">
        <v>45</v>
      </c>
      <c r="C31" s="14" t="s">
        <v>13</v>
      </c>
      <c r="D31" s="14" t="s">
        <v>14</v>
      </c>
      <c r="E31" s="14" t="s">
        <v>14</v>
      </c>
      <c r="F31" s="14" t="s">
        <v>14</v>
      </c>
      <c r="G31" s="14">
        <v>0.5</v>
      </c>
      <c r="H31" s="14" t="s">
        <v>14</v>
      </c>
      <c r="I31" s="14" t="s">
        <v>14</v>
      </c>
      <c r="J31" s="14" t="s">
        <v>41</v>
      </c>
      <c r="K31" s="14" t="s">
        <v>16</v>
      </c>
    </row>
    <row r="32" spans="1:11">
      <c r="A32" s="44">
        <v>30</v>
      </c>
      <c r="B32" s="14" t="s">
        <v>46</v>
      </c>
      <c r="C32" s="14" t="s">
        <v>13</v>
      </c>
      <c r="D32" s="14" t="s">
        <v>14</v>
      </c>
      <c r="E32" s="14" t="s">
        <v>14</v>
      </c>
      <c r="F32" s="14" t="s">
        <v>14</v>
      </c>
      <c r="G32" s="14">
        <v>0.5</v>
      </c>
      <c r="H32" s="14" t="s">
        <v>14</v>
      </c>
      <c r="I32" s="14" t="s">
        <v>14</v>
      </c>
      <c r="J32" s="14" t="s">
        <v>41</v>
      </c>
      <c r="K32" s="14" t="s">
        <v>16</v>
      </c>
    </row>
    <row r="33" spans="1:11">
      <c r="A33" s="44">
        <v>31</v>
      </c>
      <c r="B33" s="14" t="s">
        <v>47</v>
      </c>
      <c r="C33" s="14" t="s">
        <v>13</v>
      </c>
      <c r="D33" s="14" t="s">
        <v>14</v>
      </c>
      <c r="E33" s="14" t="s">
        <v>14</v>
      </c>
      <c r="F33" s="14" t="s">
        <v>14</v>
      </c>
      <c r="G33" s="14">
        <v>0.5</v>
      </c>
      <c r="H33" s="14" t="s">
        <v>14</v>
      </c>
      <c r="I33" s="14" t="s">
        <v>14</v>
      </c>
      <c r="J33" s="14" t="s">
        <v>41</v>
      </c>
      <c r="K33" s="14" t="s">
        <v>16</v>
      </c>
    </row>
    <row r="34" spans="1:11">
      <c r="A34" s="44">
        <v>32</v>
      </c>
      <c r="B34" s="14" t="s">
        <v>48</v>
      </c>
      <c r="C34" s="14" t="s">
        <v>13</v>
      </c>
      <c r="D34" s="14" t="s">
        <v>14</v>
      </c>
      <c r="E34" s="14" t="s">
        <v>13</v>
      </c>
      <c r="F34" s="14" t="s">
        <v>14</v>
      </c>
      <c r="G34" s="14">
        <v>0.2</v>
      </c>
      <c r="H34" s="14" t="s">
        <v>14</v>
      </c>
      <c r="I34" s="14" t="s">
        <v>14</v>
      </c>
      <c r="J34" s="14" t="s">
        <v>15</v>
      </c>
      <c r="K34" s="14" t="s">
        <v>16</v>
      </c>
    </row>
    <row r="35" spans="1:11">
      <c r="A35" s="44">
        <v>33</v>
      </c>
      <c r="B35" s="14" t="s">
        <v>49</v>
      </c>
      <c r="C35" s="14" t="s">
        <v>13</v>
      </c>
      <c r="D35" s="14" t="s">
        <v>14</v>
      </c>
      <c r="E35" s="14" t="s">
        <v>13</v>
      </c>
      <c r="F35" s="14" t="s">
        <v>14</v>
      </c>
      <c r="G35" s="14">
        <v>0.2</v>
      </c>
      <c r="H35" s="14" t="s">
        <v>14</v>
      </c>
      <c r="I35" s="14" t="s">
        <v>14</v>
      </c>
      <c r="J35" s="14" t="s">
        <v>15</v>
      </c>
      <c r="K35" s="14" t="s">
        <v>16</v>
      </c>
    </row>
    <row r="36" spans="1:11">
      <c r="A36" s="44">
        <v>34</v>
      </c>
      <c r="B36" s="14" t="s">
        <v>50</v>
      </c>
      <c r="C36" s="14" t="s">
        <v>13</v>
      </c>
      <c r="D36" s="14" t="s">
        <v>14</v>
      </c>
      <c r="E36" s="14" t="s">
        <v>13</v>
      </c>
      <c r="F36" s="14" t="s">
        <v>14</v>
      </c>
      <c r="G36" s="14">
        <v>0.2</v>
      </c>
      <c r="H36" s="14" t="s">
        <v>14</v>
      </c>
      <c r="I36" s="14" t="s">
        <v>14</v>
      </c>
      <c r="J36" s="14" t="s">
        <v>15</v>
      </c>
      <c r="K36" s="14" t="s">
        <v>16</v>
      </c>
    </row>
    <row r="37" spans="1:11">
      <c r="A37" s="44">
        <v>35</v>
      </c>
      <c r="B37" s="14" t="s">
        <v>51</v>
      </c>
      <c r="C37" s="14" t="s">
        <v>13</v>
      </c>
      <c r="D37" s="14" t="s">
        <v>14</v>
      </c>
      <c r="E37" s="14" t="s">
        <v>13</v>
      </c>
      <c r="F37" s="14" t="s">
        <v>14</v>
      </c>
      <c r="G37" s="14">
        <v>0.2</v>
      </c>
      <c r="H37" s="14" t="s">
        <v>14</v>
      </c>
      <c r="I37" s="14" t="s">
        <v>14</v>
      </c>
      <c r="J37" s="14" t="s">
        <v>15</v>
      </c>
      <c r="K37" s="14" t="s">
        <v>16</v>
      </c>
    </row>
    <row r="38" spans="1:11">
      <c r="A38" s="44">
        <v>36</v>
      </c>
      <c r="B38" s="14" t="s">
        <v>52</v>
      </c>
      <c r="C38" s="14" t="s">
        <v>13</v>
      </c>
      <c r="D38" s="14" t="s">
        <v>14</v>
      </c>
      <c r="E38" s="14" t="s">
        <v>13</v>
      </c>
      <c r="F38" s="14" t="s">
        <v>14</v>
      </c>
      <c r="G38" s="14">
        <v>0.2</v>
      </c>
      <c r="H38" s="14" t="s">
        <v>14</v>
      </c>
      <c r="I38" s="14" t="s">
        <v>14</v>
      </c>
      <c r="J38" s="14" t="s">
        <v>15</v>
      </c>
      <c r="K38" s="14" t="s">
        <v>16</v>
      </c>
    </row>
    <row r="39" spans="1:11">
      <c r="A39" s="44">
        <v>37</v>
      </c>
      <c r="B39" s="14" t="s">
        <v>53</v>
      </c>
      <c r="C39" s="14" t="s">
        <v>13</v>
      </c>
      <c r="D39" s="14" t="s">
        <v>14</v>
      </c>
      <c r="E39" s="14" t="s">
        <v>13</v>
      </c>
      <c r="F39" s="14" t="s">
        <v>14</v>
      </c>
      <c r="G39" s="14">
        <v>0.2</v>
      </c>
      <c r="H39" s="14" t="s">
        <v>14</v>
      </c>
      <c r="I39" s="14" t="s">
        <v>14</v>
      </c>
      <c r="J39" s="14" t="s">
        <v>15</v>
      </c>
      <c r="K39" s="14" t="s">
        <v>16</v>
      </c>
    </row>
    <row r="40" spans="1:11">
      <c r="A40" s="44">
        <v>38</v>
      </c>
      <c r="B40" s="14" t="s">
        <v>54</v>
      </c>
      <c r="C40" s="14" t="s">
        <v>13</v>
      </c>
      <c r="D40" s="14" t="s">
        <v>14</v>
      </c>
      <c r="E40" s="14" t="s">
        <v>13</v>
      </c>
      <c r="F40" s="14" t="s">
        <v>14</v>
      </c>
      <c r="G40" s="14">
        <v>0.2</v>
      </c>
      <c r="H40" s="14" t="s">
        <v>14</v>
      </c>
      <c r="I40" s="14" t="s">
        <v>14</v>
      </c>
      <c r="J40" s="14" t="s">
        <v>15</v>
      </c>
      <c r="K40" s="14" t="s">
        <v>16</v>
      </c>
    </row>
    <row r="41" spans="1:11">
      <c r="A41" s="44">
        <v>39</v>
      </c>
      <c r="B41" s="14" t="s">
        <v>55</v>
      </c>
      <c r="C41" s="14" t="s">
        <v>13</v>
      </c>
      <c r="D41" s="14" t="s">
        <v>14</v>
      </c>
      <c r="E41" s="14" t="s">
        <v>13</v>
      </c>
      <c r="F41" s="14" t="s">
        <v>14</v>
      </c>
      <c r="G41" s="14">
        <v>0.2</v>
      </c>
      <c r="H41" s="14" t="s">
        <v>14</v>
      </c>
      <c r="I41" s="14" t="s">
        <v>14</v>
      </c>
      <c r="J41" s="14" t="s">
        <v>15</v>
      </c>
      <c r="K41" s="14" t="s">
        <v>16</v>
      </c>
    </row>
    <row r="42" spans="1:11">
      <c r="A42" s="44">
        <v>40</v>
      </c>
      <c r="B42" s="14" t="s">
        <v>56</v>
      </c>
      <c r="C42" s="14" t="s">
        <v>13</v>
      </c>
      <c r="D42" s="14" t="s">
        <v>14</v>
      </c>
      <c r="E42" s="14" t="s">
        <v>13</v>
      </c>
      <c r="F42" s="14" t="s">
        <v>14</v>
      </c>
      <c r="G42" s="14">
        <v>0.2</v>
      </c>
      <c r="H42" s="14" t="s">
        <v>14</v>
      </c>
      <c r="I42" s="14" t="s">
        <v>14</v>
      </c>
      <c r="J42" s="14" t="s">
        <v>15</v>
      </c>
      <c r="K42" s="14" t="s">
        <v>16</v>
      </c>
    </row>
    <row r="43" spans="1:11">
      <c r="A43" s="44">
        <v>41</v>
      </c>
      <c r="B43" s="14" t="s">
        <v>57</v>
      </c>
      <c r="C43" s="14" t="s">
        <v>13</v>
      </c>
      <c r="D43" s="14" t="s">
        <v>14</v>
      </c>
      <c r="E43" s="14" t="s">
        <v>13</v>
      </c>
      <c r="F43" s="14" t="s">
        <v>14</v>
      </c>
      <c r="G43" s="14">
        <v>0.2</v>
      </c>
      <c r="H43" s="14" t="s">
        <v>14</v>
      </c>
      <c r="I43" s="14" t="s">
        <v>14</v>
      </c>
      <c r="J43" s="14" t="s">
        <v>15</v>
      </c>
      <c r="K43" s="14" t="s">
        <v>16</v>
      </c>
    </row>
    <row r="44" spans="1:11">
      <c r="A44" s="44">
        <v>42</v>
      </c>
      <c r="B44" s="14" t="s">
        <v>58</v>
      </c>
      <c r="C44" s="14" t="s">
        <v>13</v>
      </c>
      <c r="D44" s="14" t="s">
        <v>14</v>
      </c>
      <c r="E44" s="14" t="s">
        <v>13</v>
      </c>
      <c r="F44" s="14" t="s">
        <v>14</v>
      </c>
      <c r="G44" s="14">
        <v>0.2</v>
      </c>
      <c r="H44" s="14" t="s">
        <v>14</v>
      </c>
      <c r="I44" s="14" t="s">
        <v>14</v>
      </c>
      <c r="J44" s="14" t="s">
        <v>15</v>
      </c>
      <c r="K44" s="14" t="s">
        <v>16</v>
      </c>
    </row>
    <row r="45" spans="1:11">
      <c r="A45" s="44">
        <v>43</v>
      </c>
      <c r="B45" s="14" t="s">
        <v>59</v>
      </c>
      <c r="C45" s="14" t="s">
        <v>13</v>
      </c>
      <c r="D45" s="14" t="s">
        <v>14</v>
      </c>
      <c r="E45" s="14" t="s">
        <v>13</v>
      </c>
      <c r="F45" s="14" t="s">
        <v>14</v>
      </c>
      <c r="G45" s="14">
        <v>0.2</v>
      </c>
      <c r="H45" s="14" t="s">
        <v>14</v>
      </c>
      <c r="I45" s="14" t="s">
        <v>14</v>
      </c>
      <c r="J45" s="14" t="s">
        <v>15</v>
      </c>
      <c r="K45" s="14" t="s">
        <v>16</v>
      </c>
    </row>
    <row r="46" spans="1:11">
      <c r="A46" s="44">
        <v>44</v>
      </c>
      <c r="B46" s="14" t="s">
        <v>60</v>
      </c>
      <c r="C46" s="14" t="s">
        <v>13</v>
      </c>
      <c r="D46" s="14" t="s">
        <v>14</v>
      </c>
      <c r="E46" s="14" t="s">
        <v>13</v>
      </c>
      <c r="F46" s="14" t="s">
        <v>14</v>
      </c>
      <c r="G46" s="14">
        <v>0.2</v>
      </c>
      <c r="H46" s="14" t="s">
        <v>14</v>
      </c>
      <c r="I46" s="14" t="s">
        <v>14</v>
      </c>
      <c r="J46" s="14" t="s">
        <v>15</v>
      </c>
      <c r="K46" s="14" t="s">
        <v>16</v>
      </c>
    </row>
    <row r="47" spans="1:11">
      <c r="A47" s="44">
        <v>45</v>
      </c>
      <c r="B47" s="14" t="s">
        <v>61</v>
      </c>
      <c r="C47" s="14" t="s">
        <v>13</v>
      </c>
      <c r="D47" s="14" t="s">
        <v>14</v>
      </c>
      <c r="E47" s="14" t="s">
        <v>13</v>
      </c>
      <c r="F47" s="14" t="s">
        <v>14</v>
      </c>
      <c r="G47" s="14">
        <v>0.2</v>
      </c>
      <c r="H47" s="14" t="s">
        <v>14</v>
      </c>
      <c r="I47" s="14" t="s">
        <v>14</v>
      </c>
      <c r="J47" s="14" t="s">
        <v>15</v>
      </c>
      <c r="K47" s="14" t="s">
        <v>16</v>
      </c>
    </row>
    <row r="48" spans="1:11">
      <c r="A48" s="44">
        <v>46</v>
      </c>
      <c r="B48" s="14" t="s">
        <v>62</v>
      </c>
      <c r="C48" s="14" t="s">
        <v>13</v>
      </c>
      <c r="D48" s="14" t="s">
        <v>14</v>
      </c>
      <c r="E48" s="14" t="s">
        <v>13</v>
      </c>
      <c r="F48" s="14" t="s">
        <v>14</v>
      </c>
      <c r="G48" s="14">
        <v>0.2</v>
      </c>
      <c r="H48" s="14" t="s">
        <v>14</v>
      </c>
      <c r="I48" s="14" t="s">
        <v>14</v>
      </c>
      <c r="J48" s="14" t="s">
        <v>15</v>
      </c>
      <c r="K48" s="14" t="s">
        <v>16</v>
      </c>
    </row>
    <row r="49" spans="1:11">
      <c r="A49" s="44">
        <v>47</v>
      </c>
      <c r="B49" s="14" t="s">
        <v>63</v>
      </c>
      <c r="C49" s="14" t="s">
        <v>13</v>
      </c>
      <c r="D49" s="14" t="s">
        <v>14</v>
      </c>
      <c r="E49" s="14" t="s">
        <v>13</v>
      </c>
      <c r="F49" s="14" t="s">
        <v>14</v>
      </c>
      <c r="G49" s="14">
        <v>0.2</v>
      </c>
      <c r="H49" s="14" t="s">
        <v>14</v>
      </c>
      <c r="I49" s="14" t="s">
        <v>14</v>
      </c>
      <c r="J49" s="14" t="s">
        <v>15</v>
      </c>
      <c r="K49" s="14" t="s">
        <v>16</v>
      </c>
    </row>
    <row r="50" spans="1:11">
      <c r="A50" s="44">
        <v>48</v>
      </c>
      <c r="B50" s="14" t="s">
        <v>64</v>
      </c>
      <c r="C50" s="14" t="s">
        <v>13</v>
      </c>
      <c r="D50" s="14" t="s">
        <v>14</v>
      </c>
      <c r="E50" s="14" t="s">
        <v>13</v>
      </c>
      <c r="F50" s="14" t="s">
        <v>14</v>
      </c>
      <c r="G50" s="14">
        <v>0.2</v>
      </c>
      <c r="H50" s="14" t="s">
        <v>14</v>
      </c>
      <c r="I50" s="14" t="s">
        <v>14</v>
      </c>
      <c r="J50" s="14" t="s">
        <v>15</v>
      </c>
      <c r="K50" s="14" t="s">
        <v>16</v>
      </c>
    </row>
    <row r="51" spans="1:11">
      <c r="A51" s="44">
        <v>49</v>
      </c>
      <c r="B51" s="14" t="s">
        <v>65</v>
      </c>
      <c r="C51" s="14" t="s">
        <v>13</v>
      </c>
      <c r="D51" s="14" t="s">
        <v>14</v>
      </c>
      <c r="E51" s="14" t="s">
        <v>13</v>
      </c>
      <c r="F51" s="14" t="s">
        <v>14</v>
      </c>
      <c r="G51" s="14">
        <v>0.2</v>
      </c>
      <c r="H51" s="14" t="s">
        <v>14</v>
      </c>
      <c r="I51" s="14" t="s">
        <v>14</v>
      </c>
      <c r="J51" s="14" t="s">
        <v>15</v>
      </c>
      <c r="K51" s="14" t="s">
        <v>16</v>
      </c>
    </row>
    <row r="52" spans="1:11">
      <c r="A52" s="44">
        <v>50</v>
      </c>
      <c r="B52" s="14" t="s">
        <v>66</v>
      </c>
      <c r="C52" s="14" t="s">
        <v>13</v>
      </c>
      <c r="D52" s="14" t="s">
        <v>14</v>
      </c>
      <c r="E52" s="14" t="s">
        <v>13</v>
      </c>
      <c r="F52" s="14" t="s">
        <v>14</v>
      </c>
      <c r="G52" s="14">
        <v>0.2</v>
      </c>
      <c r="H52" s="14" t="s">
        <v>14</v>
      </c>
      <c r="I52" s="14" t="s">
        <v>14</v>
      </c>
      <c r="J52" s="14" t="s">
        <v>15</v>
      </c>
      <c r="K52" s="14" t="s">
        <v>16</v>
      </c>
    </row>
    <row r="53" spans="1:11">
      <c r="A53" s="44">
        <v>51</v>
      </c>
      <c r="B53" s="14" t="s">
        <v>67</v>
      </c>
      <c r="C53" s="14" t="s">
        <v>13</v>
      </c>
      <c r="D53" s="14" t="s">
        <v>14</v>
      </c>
      <c r="E53" s="14" t="s">
        <v>13</v>
      </c>
      <c r="F53" s="14" t="s">
        <v>14</v>
      </c>
      <c r="G53" s="14">
        <v>0.2</v>
      </c>
      <c r="H53" s="14" t="s">
        <v>14</v>
      </c>
      <c r="I53" s="14" t="s">
        <v>14</v>
      </c>
      <c r="J53" s="14" t="s">
        <v>15</v>
      </c>
      <c r="K53" s="14" t="s">
        <v>16</v>
      </c>
    </row>
    <row r="54" spans="1:11">
      <c r="A54" s="44">
        <v>52</v>
      </c>
      <c r="B54" s="14" t="s">
        <v>68</v>
      </c>
      <c r="C54" s="14" t="s">
        <v>13</v>
      </c>
      <c r="D54" s="14" t="s">
        <v>14</v>
      </c>
      <c r="E54" s="14" t="s">
        <v>13</v>
      </c>
      <c r="F54" s="14" t="s">
        <v>14</v>
      </c>
      <c r="G54" s="14">
        <v>0.2</v>
      </c>
      <c r="H54" s="14" t="s">
        <v>14</v>
      </c>
      <c r="I54" s="14" t="s">
        <v>14</v>
      </c>
      <c r="J54" s="14" t="s">
        <v>15</v>
      </c>
      <c r="K54" s="14" t="s">
        <v>16</v>
      </c>
    </row>
    <row r="55" spans="1:11">
      <c r="A55" s="44">
        <v>53</v>
      </c>
      <c r="B55" s="14" t="s">
        <v>69</v>
      </c>
      <c r="C55" s="14" t="s">
        <v>13</v>
      </c>
      <c r="D55" s="14" t="s">
        <v>14</v>
      </c>
      <c r="E55" s="14" t="s">
        <v>13</v>
      </c>
      <c r="F55" s="14" t="s">
        <v>14</v>
      </c>
      <c r="G55" s="14">
        <v>0.2</v>
      </c>
      <c r="H55" s="14" t="s">
        <v>14</v>
      </c>
      <c r="I55" s="14" t="s">
        <v>14</v>
      </c>
      <c r="J55" s="14" t="s">
        <v>15</v>
      </c>
      <c r="K55" s="14" t="s">
        <v>16</v>
      </c>
    </row>
    <row r="56" spans="1:11">
      <c r="A56" s="44">
        <v>54</v>
      </c>
      <c r="B56" s="14" t="s">
        <v>70</v>
      </c>
      <c r="C56" s="14" t="s">
        <v>13</v>
      </c>
      <c r="D56" s="14" t="s">
        <v>14</v>
      </c>
      <c r="E56" s="14" t="s">
        <v>13</v>
      </c>
      <c r="F56" s="14" t="s">
        <v>14</v>
      </c>
      <c r="G56" s="14">
        <v>0.2</v>
      </c>
      <c r="H56" s="14" t="s">
        <v>14</v>
      </c>
      <c r="I56" s="14" t="s">
        <v>14</v>
      </c>
      <c r="J56" s="14" t="s">
        <v>15</v>
      </c>
      <c r="K56" s="14" t="s">
        <v>16</v>
      </c>
    </row>
    <row r="57" spans="1:11">
      <c r="A57" s="44">
        <v>55</v>
      </c>
      <c r="B57" s="14" t="s">
        <v>71</v>
      </c>
      <c r="C57" s="14" t="s">
        <v>13</v>
      </c>
      <c r="D57" s="14" t="s">
        <v>14</v>
      </c>
      <c r="E57" s="14" t="s">
        <v>13</v>
      </c>
      <c r="F57" s="14" t="s">
        <v>14</v>
      </c>
      <c r="G57" s="14">
        <v>0.2</v>
      </c>
      <c r="H57" s="14" t="s">
        <v>14</v>
      </c>
      <c r="I57" s="14" t="s">
        <v>14</v>
      </c>
      <c r="J57" s="14" t="s">
        <v>15</v>
      </c>
      <c r="K57" s="14" t="s">
        <v>16</v>
      </c>
    </row>
    <row r="58" spans="1:11">
      <c r="A58" s="44">
        <v>56</v>
      </c>
      <c r="B58" s="14" t="s">
        <v>72</v>
      </c>
      <c r="C58" s="14" t="s">
        <v>13</v>
      </c>
      <c r="D58" s="14" t="s">
        <v>14</v>
      </c>
      <c r="E58" s="14" t="s">
        <v>13</v>
      </c>
      <c r="F58" s="14" t="s">
        <v>14</v>
      </c>
      <c r="G58" s="14">
        <v>0.2</v>
      </c>
      <c r="H58" s="14" t="s">
        <v>14</v>
      </c>
      <c r="I58" s="14" t="s">
        <v>14</v>
      </c>
      <c r="J58" s="14" t="s">
        <v>15</v>
      </c>
      <c r="K58" s="14" t="s">
        <v>16</v>
      </c>
    </row>
    <row r="59" spans="1:11">
      <c r="A59" s="44">
        <v>57</v>
      </c>
      <c r="B59" s="14" t="s">
        <v>73</v>
      </c>
      <c r="C59" s="14" t="s">
        <v>13</v>
      </c>
      <c r="D59" s="14" t="s">
        <v>14</v>
      </c>
      <c r="E59" s="14" t="s">
        <v>13</v>
      </c>
      <c r="F59" s="14" t="s">
        <v>14</v>
      </c>
      <c r="G59" s="14">
        <v>0.2</v>
      </c>
      <c r="H59" s="14" t="s">
        <v>14</v>
      </c>
      <c r="I59" s="14" t="s">
        <v>14</v>
      </c>
      <c r="J59" s="14" t="s">
        <v>15</v>
      </c>
      <c r="K59" s="14" t="s">
        <v>16</v>
      </c>
    </row>
    <row r="60" spans="1:11">
      <c r="A60" s="44">
        <v>58</v>
      </c>
      <c r="B60" s="14" t="s">
        <v>74</v>
      </c>
      <c r="C60" s="14" t="s">
        <v>13</v>
      </c>
      <c r="D60" s="14" t="s">
        <v>14</v>
      </c>
      <c r="E60" s="14" t="s">
        <v>13</v>
      </c>
      <c r="F60" s="14" t="s">
        <v>14</v>
      </c>
      <c r="G60" s="14">
        <v>0.2</v>
      </c>
      <c r="H60" s="14" t="s">
        <v>14</v>
      </c>
      <c r="I60" s="14" t="s">
        <v>14</v>
      </c>
      <c r="J60" s="14" t="s">
        <v>15</v>
      </c>
      <c r="K60" s="14" t="s">
        <v>16</v>
      </c>
    </row>
    <row r="61" spans="1:11">
      <c r="A61" s="44">
        <v>59</v>
      </c>
      <c r="B61" s="14" t="s">
        <v>75</v>
      </c>
      <c r="C61" s="14" t="s">
        <v>13</v>
      </c>
      <c r="D61" s="14" t="s">
        <v>14</v>
      </c>
      <c r="E61" s="14" t="s">
        <v>13</v>
      </c>
      <c r="F61" s="14" t="s">
        <v>14</v>
      </c>
      <c r="G61" s="14">
        <v>0.2</v>
      </c>
      <c r="H61" s="14" t="s">
        <v>14</v>
      </c>
      <c r="I61" s="14" t="s">
        <v>14</v>
      </c>
      <c r="J61" s="14" t="s">
        <v>15</v>
      </c>
      <c r="K61" s="14" t="s">
        <v>16</v>
      </c>
    </row>
    <row r="62" spans="1:11">
      <c r="A62" s="44">
        <v>60</v>
      </c>
      <c r="B62" s="14" t="s">
        <v>76</v>
      </c>
      <c r="C62" s="14" t="s">
        <v>13</v>
      </c>
      <c r="D62" s="14" t="s">
        <v>14</v>
      </c>
      <c r="E62" s="14" t="s">
        <v>13</v>
      </c>
      <c r="F62" s="14" t="s">
        <v>14</v>
      </c>
      <c r="G62" s="14">
        <v>0.2</v>
      </c>
      <c r="H62" s="14" t="s">
        <v>14</v>
      </c>
      <c r="I62" s="14" t="s">
        <v>14</v>
      </c>
      <c r="J62" s="14" t="s">
        <v>15</v>
      </c>
      <c r="K62" s="14" t="s">
        <v>16</v>
      </c>
    </row>
    <row r="63" ht="24" spans="1:11">
      <c r="A63" s="44">
        <v>61</v>
      </c>
      <c r="B63" s="14" t="s">
        <v>77</v>
      </c>
      <c r="C63" s="14" t="s">
        <v>13</v>
      </c>
      <c r="D63" s="14" t="s">
        <v>14</v>
      </c>
      <c r="E63" s="14" t="s">
        <v>13</v>
      </c>
      <c r="F63" s="14" t="s">
        <v>14</v>
      </c>
      <c r="G63" s="14">
        <v>0.2</v>
      </c>
      <c r="H63" s="14" t="s">
        <v>14</v>
      </c>
      <c r="I63" s="14" t="s">
        <v>14</v>
      </c>
      <c r="J63" s="14" t="s">
        <v>15</v>
      </c>
      <c r="K63" s="14" t="s">
        <v>16</v>
      </c>
    </row>
    <row r="64" spans="1:11">
      <c r="A64" s="44">
        <v>62</v>
      </c>
      <c r="B64" s="14" t="s">
        <v>78</v>
      </c>
      <c r="C64" s="14" t="s">
        <v>13</v>
      </c>
      <c r="D64" s="14" t="s">
        <v>14</v>
      </c>
      <c r="E64" s="14" t="s">
        <v>13</v>
      </c>
      <c r="F64" s="14" t="s">
        <v>14</v>
      </c>
      <c r="G64" s="14">
        <v>0.2</v>
      </c>
      <c r="H64" s="14" t="s">
        <v>14</v>
      </c>
      <c r="I64" s="14" t="s">
        <v>14</v>
      </c>
      <c r="J64" s="14" t="s">
        <v>15</v>
      </c>
      <c r="K64" s="14" t="s">
        <v>16</v>
      </c>
    </row>
    <row r="65" spans="1:11">
      <c r="A65" s="44">
        <v>63</v>
      </c>
      <c r="B65" s="14" t="s">
        <v>79</v>
      </c>
      <c r="C65" s="14" t="s">
        <v>13</v>
      </c>
      <c r="D65" s="14" t="s">
        <v>14</v>
      </c>
      <c r="E65" s="14" t="s">
        <v>13</v>
      </c>
      <c r="F65" s="14" t="s">
        <v>14</v>
      </c>
      <c r="G65" s="14">
        <v>0.2</v>
      </c>
      <c r="H65" s="14" t="s">
        <v>14</v>
      </c>
      <c r="I65" s="14" t="s">
        <v>14</v>
      </c>
      <c r="J65" s="14" t="s">
        <v>15</v>
      </c>
      <c r="K65" s="14" t="s">
        <v>16</v>
      </c>
    </row>
    <row r="66" s="41" customFormat="1" spans="1:11">
      <c r="A66" s="44">
        <v>64</v>
      </c>
      <c r="B66" s="14" t="s">
        <v>80</v>
      </c>
      <c r="C66" s="14" t="s">
        <v>13</v>
      </c>
      <c r="D66" s="14" t="s">
        <v>14</v>
      </c>
      <c r="E66" s="14" t="s">
        <v>13</v>
      </c>
      <c r="F66" s="14" t="s">
        <v>14</v>
      </c>
      <c r="G66" s="14">
        <v>0.2</v>
      </c>
      <c r="H66" s="14" t="s">
        <v>14</v>
      </c>
      <c r="I66" s="14" t="s">
        <v>14</v>
      </c>
      <c r="J66" s="14" t="s">
        <v>15</v>
      </c>
      <c r="K66" s="14" t="s">
        <v>16</v>
      </c>
    </row>
    <row r="67" spans="1:11">
      <c r="A67" s="44">
        <v>65</v>
      </c>
      <c r="B67" s="14" t="s">
        <v>81</v>
      </c>
      <c r="C67" s="14" t="s">
        <v>13</v>
      </c>
      <c r="D67" s="14" t="s">
        <v>14</v>
      </c>
      <c r="E67" s="14" t="s">
        <v>13</v>
      </c>
      <c r="F67" s="14" t="s">
        <v>14</v>
      </c>
      <c r="G67" s="14">
        <v>0.2</v>
      </c>
      <c r="H67" s="14" t="s">
        <v>14</v>
      </c>
      <c r="I67" s="14" t="s">
        <v>14</v>
      </c>
      <c r="J67" s="14" t="s">
        <v>15</v>
      </c>
      <c r="K67" s="14" t="s">
        <v>16</v>
      </c>
    </row>
    <row r="68" spans="1:11">
      <c r="A68" s="44">
        <v>66</v>
      </c>
      <c r="B68" s="14" t="s">
        <v>82</v>
      </c>
      <c r="C68" s="14" t="s">
        <v>13</v>
      </c>
      <c r="D68" s="14" t="s">
        <v>14</v>
      </c>
      <c r="E68" s="14" t="s">
        <v>13</v>
      </c>
      <c r="F68" s="14" t="s">
        <v>14</v>
      </c>
      <c r="G68" s="14">
        <v>0.2</v>
      </c>
      <c r="H68" s="14" t="s">
        <v>14</v>
      </c>
      <c r="I68" s="14" t="s">
        <v>14</v>
      </c>
      <c r="J68" s="14" t="s">
        <v>15</v>
      </c>
      <c r="K68" s="14" t="s">
        <v>16</v>
      </c>
    </row>
    <row r="69" spans="1:11">
      <c r="A69" s="44">
        <v>67</v>
      </c>
      <c r="B69" s="14" t="s">
        <v>83</v>
      </c>
      <c r="C69" s="14" t="s">
        <v>13</v>
      </c>
      <c r="D69" s="14" t="s">
        <v>14</v>
      </c>
      <c r="E69" s="14" t="s">
        <v>13</v>
      </c>
      <c r="F69" s="14" t="s">
        <v>14</v>
      </c>
      <c r="G69" s="14">
        <v>0.2</v>
      </c>
      <c r="H69" s="14" t="s">
        <v>14</v>
      </c>
      <c r="I69" s="14" t="s">
        <v>14</v>
      </c>
      <c r="J69" s="14" t="s">
        <v>15</v>
      </c>
      <c r="K69" s="14" t="s">
        <v>16</v>
      </c>
    </row>
    <row r="70" spans="1:11">
      <c r="A70" s="44">
        <v>68</v>
      </c>
      <c r="B70" s="14" t="s">
        <v>84</v>
      </c>
      <c r="C70" s="14" t="s">
        <v>13</v>
      </c>
      <c r="D70" s="14" t="s">
        <v>14</v>
      </c>
      <c r="E70" s="14" t="s">
        <v>13</v>
      </c>
      <c r="F70" s="14" t="s">
        <v>14</v>
      </c>
      <c r="G70" s="14">
        <v>0.2</v>
      </c>
      <c r="H70" s="14" t="s">
        <v>14</v>
      </c>
      <c r="I70" s="14" t="s">
        <v>14</v>
      </c>
      <c r="J70" s="14" t="s">
        <v>15</v>
      </c>
      <c r="K70" s="14" t="s">
        <v>16</v>
      </c>
    </row>
    <row r="71" spans="1:11">
      <c r="A71" s="44">
        <v>69</v>
      </c>
      <c r="B71" s="14" t="s">
        <v>85</v>
      </c>
      <c r="C71" s="14" t="s">
        <v>13</v>
      </c>
      <c r="D71" s="14" t="s">
        <v>14</v>
      </c>
      <c r="E71" s="14" t="s">
        <v>13</v>
      </c>
      <c r="F71" s="14" t="s">
        <v>14</v>
      </c>
      <c r="G71" s="14">
        <v>0.2</v>
      </c>
      <c r="H71" s="14" t="s">
        <v>14</v>
      </c>
      <c r="I71" s="14" t="s">
        <v>14</v>
      </c>
      <c r="J71" s="14" t="s">
        <v>15</v>
      </c>
      <c r="K71" s="14" t="s">
        <v>16</v>
      </c>
    </row>
    <row r="72" spans="1:11">
      <c r="A72" s="44">
        <v>70</v>
      </c>
      <c r="B72" s="14" t="s">
        <v>86</v>
      </c>
      <c r="C72" s="14" t="s">
        <v>13</v>
      </c>
      <c r="D72" s="14" t="s">
        <v>14</v>
      </c>
      <c r="E72" s="14" t="s">
        <v>13</v>
      </c>
      <c r="F72" s="14" t="s">
        <v>14</v>
      </c>
      <c r="G72" s="14">
        <v>0.2</v>
      </c>
      <c r="H72" s="14" t="s">
        <v>14</v>
      </c>
      <c r="I72" s="14" t="s">
        <v>14</v>
      </c>
      <c r="J72" s="14" t="s">
        <v>15</v>
      </c>
      <c r="K72" s="14" t="s">
        <v>16</v>
      </c>
    </row>
    <row r="73" spans="1:11">
      <c r="A73" s="44">
        <v>71</v>
      </c>
      <c r="B73" s="14" t="s">
        <v>87</v>
      </c>
      <c r="C73" s="14" t="s">
        <v>13</v>
      </c>
      <c r="D73" s="14" t="s">
        <v>14</v>
      </c>
      <c r="E73" s="14" t="s">
        <v>13</v>
      </c>
      <c r="F73" s="14" t="s">
        <v>14</v>
      </c>
      <c r="G73" s="14">
        <v>0.2</v>
      </c>
      <c r="H73" s="14" t="s">
        <v>14</v>
      </c>
      <c r="I73" s="14" t="s">
        <v>14</v>
      </c>
      <c r="J73" s="14" t="s">
        <v>15</v>
      </c>
      <c r="K73" s="14" t="s">
        <v>16</v>
      </c>
    </row>
    <row r="74" spans="1:11">
      <c r="A74" s="44">
        <v>72</v>
      </c>
      <c r="B74" s="14" t="s">
        <v>88</v>
      </c>
      <c r="C74" s="14" t="s">
        <v>13</v>
      </c>
      <c r="D74" s="14" t="s">
        <v>14</v>
      </c>
      <c r="E74" s="14" t="s">
        <v>13</v>
      </c>
      <c r="F74" s="14" t="s">
        <v>14</v>
      </c>
      <c r="G74" s="14">
        <v>0.2</v>
      </c>
      <c r="H74" s="14" t="s">
        <v>14</v>
      </c>
      <c r="I74" s="14" t="s">
        <v>14</v>
      </c>
      <c r="J74" s="14" t="s">
        <v>15</v>
      </c>
      <c r="K74" s="14" t="s">
        <v>16</v>
      </c>
    </row>
    <row r="75" spans="1:11">
      <c r="A75" s="44">
        <v>73</v>
      </c>
      <c r="B75" s="14" t="s">
        <v>89</v>
      </c>
      <c r="C75" s="14" t="s">
        <v>13</v>
      </c>
      <c r="D75" s="14" t="s">
        <v>14</v>
      </c>
      <c r="E75" s="14" t="s">
        <v>13</v>
      </c>
      <c r="F75" s="14" t="s">
        <v>14</v>
      </c>
      <c r="G75" s="14">
        <v>0.2</v>
      </c>
      <c r="H75" s="14" t="s">
        <v>14</v>
      </c>
      <c r="I75" s="14" t="s">
        <v>14</v>
      </c>
      <c r="J75" s="14" t="s">
        <v>15</v>
      </c>
      <c r="K75" s="14" t="s">
        <v>16</v>
      </c>
    </row>
    <row r="76" spans="1:11">
      <c r="A76" s="44">
        <v>74</v>
      </c>
      <c r="B76" s="14" t="s">
        <v>90</v>
      </c>
      <c r="C76" s="14" t="s">
        <v>13</v>
      </c>
      <c r="D76" s="14" t="s">
        <v>14</v>
      </c>
      <c r="E76" s="14" t="s">
        <v>13</v>
      </c>
      <c r="F76" s="14" t="s">
        <v>14</v>
      </c>
      <c r="G76" s="14">
        <v>0.2</v>
      </c>
      <c r="H76" s="14" t="s">
        <v>14</v>
      </c>
      <c r="I76" s="14" t="s">
        <v>14</v>
      </c>
      <c r="J76" s="14" t="s">
        <v>15</v>
      </c>
      <c r="K76" s="14" t="s">
        <v>16</v>
      </c>
    </row>
    <row r="77" spans="1:11">
      <c r="A77" s="44">
        <v>75</v>
      </c>
      <c r="B77" s="14" t="s">
        <v>91</v>
      </c>
      <c r="C77" s="14" t="s">
        <v>13</v>
      </c>
      <c r="D77" s="14" t="s">
        <v>14</v>
      </c>
      <c r="E77" s="14" t="s">
        <v>13</v>
      </c>
      <c r="F77" s="14" t="s">
        <v>14</v>
      </c>
      <c r="G77" s="14">
        <v>0.2</v>
      </c>
      <c r="H77" s="14" t="s">
        <v>14</v>
      </c>
      <c r="I77" s="14" t="s">
        <v>14</v>
      </c>
      <c r="J77" s="14" t="s">
        <v>15</v>
      </c>
      <c r="K77" s="14" t="s">
        <v>16</v>
      </c>
    </row>
    <row r="78" spans="1:11">
      <c r="A78" s="44">
        <v>76</v>
      </c>
      <c r="B78" s="14" t="s">
        <v>92</v>
      </c>
      <c r="C78" s="14" t="s">
        <v>13</v>
      </c>
      <c r="D78" s="14" t="s">
        <v>14</v>
      </c>
      <c r="E78" s="14" t="s">
        <v>13</v>
      </c>
      <c r="F78" s="14" t="s">
        <v>14</v>
      </c>
      <c r="G78" s="14">
        <v>0.2</v>
      </c>
      <c r="H78" s="14" t="s">
        <v>14</v>
      </c>
      <c r="I78" s="14" t="s">
        <v>14</v>
      </c>
      <c r="J78" s="14" t="s">
        <v>15</v>
      </c>
      <c r="K78" s="14" t="s">
        <v>16</v>
      </c>
    </row>
    <row r="79" spans="1:11">
      <c r="A79" s="44">
        <v>77</v>
      </c>
      <c r="B79" s="14" t="s">
        <v>93</v>
      </c>
      <c r="C79" s="14" t="s">
        <v>13</v>
      </c>
      <c r="D79" s="14" t="s">
        <v>14</v>
      </c>
      <c r="E79" s="14" t="s">
        <v>13</v>
      </c>
      <c r="F79" s="14" t="s">
        <v>14</v>
      </c>
      <c r="G79" s="14">
        <v>0.2</v>
      </c>
      <c r="H79" s="14" t="s">
        <v>14</v>
      </c>
      <c r="I79" s="14" t="s">
        <v>14</v>
      </c>
      <c r="J79" s="14" t="s">
        <v>15</v>
      </c>
      <c r="K79" s="14" t="s">
        <v>16</v>
      </c>
    </row>
    <row r="80" spans="1:11">
      <c r="A80" s="44">
        <v>78</v>
      </c>
      <c r="B80" s="14" t="s">
        <v>94</v>
      </c>
      <c r="C80" s="14" t="s">
        <v>13</v>
      </c>
      <c r="D80" s="14" t="s">
        <v>14</v>
      </c>
      <c r="E80" s="14" t="s">
        <v>13</v>
      </c>
      <c r="F80" s="14" t="s">
        <v>14</v>
      </c>
      <c r="G80" s="14">
        <v>0.2</v>
      </c>
      <c r="H80" s="14" t="s">
        <v>14</v>
      </c>
      <c r="I80" s="14" t="s">
        <v>14</v>
      </c>
      <c r="J80" s="14" t="s">
        <v>15</v>
      </c>
      <c r="K80" s="14" t="s">
        <v>16</v>
      </c>
    </row>
    <row r="81" spans="1:11">
      <c r="A81" s="44">
        <v>79</v>
      </c>
      <c r="B81" s="14" t="s">
        <v>95</v>
      </c>
      <c r="C81" s="14" t="s">
        <v>13</v>
      </c>
      <c r="D81" s="14" t="s">
        <v>14</v>
      </c>
      <c r="E81" s="14" t="s">
        <v>13</v>
      </c>
      <c r="F81" s="14" t="s">
        <v>14</v>
      </c>
      <c r="G81" s="14">
        <v>0.2</v>
      </c>
      <c r="H81" s="14" t="s">
        <v>14</v>
      </c>
      <c r="I81" s="14" t="s">
        <v>14</v>
      </c>
      <c r="J81" s="14" t="s">
        <v>15</v>
      </c>
      <c r="K81" s="14" t="s">
        <v>16</v>
      </c>
    </row>
    <row r="82" spans="1:11">
      <c r="A82" s="44">
        <v>80</v>
      </c>
      <c r="B82" s="14" t="s">
        <v>96</v>
      </c>
      <c r="C82" s="14" t="s">
        <v>13</v>
      </c>
      <c r="D82" s="14" t="s">
        <v>14</v>
      </c>
      <c r="E82" s="14" t="s">
        <v>13</v>
      </c>
      <c r="F82" s="14" t="s">
        <v>14</v>
      </c>
      <c r="G82" s="14">
        <v>0.2</v>
      </c>
      <c r="H82" s="14" t="s">
        <v>14</v>
      </c>
      <c r="I82" s="14" t="s">
        <v>14</v>
      </c>
      <c r="J82" s="14" t="s">
        <v>15</v>
      </c>
      <c r="K82" s="14" t="s">
        <v>16</v>
      </c>
    </row>
    <row r="83" spans="1:11">
      <c r="A83" s="44">
        <v>81</v>
      </c>
      <c r="B83" s="14" t="s">
        <v>97</v>
      </c>
      <c r="C83" s="14" t="s">
        <v>13</v>
      </c>
      <c r="D83" s="14" t="s">
        <v>14</v>
      </c>
      <c r="E83" s="14" t="s">
        <v>13</v>
      </c>
      <c r="F83" s="14" t="s">
        <v>14</v>
      </c>
      <c r="G83" s="14">
        <v>0.2</v>
      </c>
      <c r="H83" s="14" t="s">
        <v>14</v>
      </c>
      <c r="I83" s="14" t="s">
        <v>14</v>
      </c>
      <c r="J83" s="14" t="s">
        <v>15</v>
      </c>
      <c r="K83" s="14" t="s">
        <v>16</v>
      </c>
    </row>
    <row r="84" spans="1:11">
      <c r="A84" s="44">
        <v>82</v>
      </c>
      <c r="B84" s="14" t="s">
        <v>98</v>
      </c>
      <c r="C84" s="14" t="s">
        <v>13</v>
      </c>
      <c r="D84" s="14" t="s">
        <v>14</v>
      </c>
      <c r="E84" s="14" t="s">
        <v>13</v>
      </c>
      <c r="F84" s="14" t="s">
        <v>14</v>
      </c>
      <c r="G84" s="14">
        <v>0.2</v>
      </c>
      <c r="H84" s="14" t="s">
        <v>14</v>
      </c>
      <c r="I84" s="14" t="s">
        <v>14</v>
      </c>
      <c r="J84" s="14" t="s">
        <v>15</v>
      </c>
      <c r="K84" s="14" t="s">
        <v>16</v>
      </c>
    </row>
    <row r="85" spans="1:11">
      <c r="A85" s="44">
        <v>83</v>
      </c>
      <c r="B85" s="14" t="s">
        <v>99</v>
      </c>
      <c r="C85" s="14" t="s">
        <v>13</v>
      </c>
      <c r="D85" s="14" t="s">
        <v>14</v>
      </c>
      <c r="E85" s="14" t="s">
        <v>13</v>
      </c>
      <c r="F85" s="14" t="s">
        <v>14</v>
      </c>
      <c r="G85" s="14">
        <v>0.2</v>
      </c>
      <c r="H85" s="14" t="s">
        <v>14</v>
      </c>
      <c r="I85" s="14" t="s">
        <v>14</v>
      </c>
      <c r="J85" s="14" t="s">
        <v>15</v>
      </c>
      <c r="K85" s="14" t="s">
        <v>16</v>
      </c>
    </row>
    <row r="86" spans="1:11">
      <c r="A86" s="44">
        <v>84</v>
      </c>
      <c r="B86" s="14" t="s">
        <v>100</v>
      </c>
      <c r="C86" s="14" t="s">
        <v>13</v>
      </c>
      <c r="D86" s="14" t="s">
        <v>14</v>
      </c>
      <c r="E86" s="14" t="s">
        <v>13</v>
      </c>
      <c r="F86" s="14" t="s">
        <v>14</v>
      </c>
      <c r="G86" s="14">
        <v>0.2</v>
      </c>
      <c r="H86" s="14" t="s">
        <v>14</v>
      </c>
      <c r="I86" s="14" t="s">
        <v>14</v>
      </c>
      <c r="J86" s="14" t="s">
        <v>15</v>
      </c>
      <c r="K86" s="14" t="s">
        <v>16</v>
      </c>
    </row>
    <row r="87" spans="1:11">
      <c r="A87" s="44">
        <v>85</v>
      </c>
      <c r="B87" s="14" t="s">
        <v>101</v>
      </c>
      <c r="C87" s="14" t="s">
        <v>13</v>
      </c>
      <c r="D87" s="14" t="s">
        <v>14</v>
      </c>
      <c r="E87" s="14" t="s">
        <v>13</v>
      </c>
      <c r="F87" s="14" t="s">
        <v>14</v>
      </c>
      <c r="G87" s="14">
        <v>0.2</v>
      </c>
      <c r="H87" s="14" t="s">
        <v>14</v>
      </c>
      <c r="I87" s="14" t="s">
        <v>14</v>
      </c>
      <c r="J87" s="14" t="s">
        <v>15</v>
      </c>
      <c r="K87" s="14" t="s">
        <v>16</v>
      </c>
    </row>
    <row r="88" spans="1:11">
      <c r="A88" s="44">
        <v>86</v>
      </c>
      <c r="B88" s="14" t="s">
        <v>102</v>
      </c>
      <c r="C88" s="14" t="s">
        <v>13</v>
      </c>
      <c r="D88" s="14" t="s">
        <v>14</v>
      </c>
      <c r="E88" s="14" t="s">
        <v>13</v>
      </c>
      <c r="F88" s="14" t="s">
        <v>14</v>
      </c>
      <c r="G88" s="14">
        <v>0.2</v>
      </c>
      <c r="H88" s="14" t="s">
        <v>14</v>
      </c>
      <c r="I88" s="14" t="s">
        <v>14</v>
      </c>
      <c r="J88" s="14" t="s">
        <v>15</v>
      </c>
      <c r="K88" s="14" t="s">
        <v>16</v>
      </c>
    </row>
    <row r="89" spans="1:11">
      <c r="A89" s="44">
        <v>87</v>
      </c>
      <c r="B89" s="14" t="s">
        <v>103</v>
      </c>
      <c r="C89" s="14" t="s">
        <v>13</v>
      </c>
      <c r="D89" s="14" t="s">
        <v>14</v>
      </c>
      <c r="E89" s="14" t="s">
        <v>13</v>
      </c>
      <c r="F89" s="14" t="s">
        <v>14</v>
      </c>
      <c r="G89" s="14">
        <v>0.2</v>
      </c>
      <c r="H89" s="14" t="s">
        <v>14</v>
      </c>
      <c r="I89" s="14" t="s">
        <v>14</v>
      </c>
      <c r="J89" s="14" t="s">
        <v>15</v>
      </c>
      <c r="K89" s="14" t="s">
        <v>16</v>
      </c>
    </row>
    <row r="90" spans="1:11">
      <c r="A90" s="44">
        <v>88</v>
      </c>
      <c r="B90" s="14" t="s">
        <v>104</v>
      </c>
      <c r="C90" s="14" t="s">
        <v>13</v>
      </c>
      <c r="D90" s="14" t="s">
        <v>14</v>
      </c>
      <c r="E90" s="14" t="s">
        <v>13</v>
      </c>
      <c r="F90" s="14" t="s">
        <v>14</v>
      </c>
      <c r="G90" s="14">
        <v>0.2</v>
      </c>
      <c r="H90" s="14" t="s">
        <v>14</v>
      </c>
      <c r="I90" s="14" t="s">
        <v>14</v>
      </c>
      <c r="J90" s="14" t="s">
        <v>15</v>
      </c>
      <c r="K90" s="14" t="s">
        <v>16</v>
      </c>
    </row>
    <row r="91" spans="1:11">
      <c r="A91" s="44">
        <v>89</v>
      </c>
      <c r="B91" s="14" t="s">
        <v>105</v>
      </c>
      <c r="C91" s="14" t="s">
        <v>13</v>
      </c>
      <c r="D91" s="14" t="s">
        <v>14</v>
      </c>
      <c r="E91" s="14" t="s">
        <v>13</v>
      </c>
      <c r="F91" s="14" t="s">
        <v>14</v>
      </c>
      <c r="G91" s="14">
        <v>0.2</v>
      </c>
      <c r="H91" s="14" t="s">
        <v>14</v>
      </c>
      <c r="I91" s="14" t="s">
        <v>14</v>
      </c>
      <c r="J91" s="14" t="s">
        <v>15</v>
      </c>
      <c r="K91" s="14" t="s">
        <v>16</v>
      </c>
    </row>
    <row r="92" spans="1:11">
      <c r="A92" s="44">
        <v>90</v>
      </c>
      <c r="B92" s="14" t="s">
        <v>106</v>
      </c>
      <c r="C92" s="14" t="s">
        <v>13</v>
      </c>
      <c r="D92" s="14" t="s">
        <v>14</v>
      </c>
      <c r="E92" s="14" t="s">
        <v>13</v>
      </c>
      <c r="F92" s="14" t="s">
        <v>14</v>
      </c>
      <c r="G92" s="14">
        <v>0.2</v>
      </c>
      <c r="H92" s="14" t="s">
        <v>14</v>
      </c>
      <c r="I92" s="14" t="s">
        <v>14</v>
      </c>
      <c r="J92" s="14" t="s">
        <v>15</v>
      </c>
      <c r="K92" s="14" t="s">
        <v>16</v>
      </c>
    </row>
    <row r="93" spans="1:11">
      <c r="A93" s="44">
        <v>91</v>
      </c>
      <c r="B93" s="14" t="s">
        <v>107</v>
      </c>
      <c r="C93" s="14" t="s">
        <v>13</v>
      </c>
      <c r="D93" s="14" t="s">
        <v>14</v>
      </c>
      <c r="E93" s="14" t="s">
        <v>13</v>
      </c>
      <c r="F93" s="14" t="s">
        <v>14</v>
      </c>
      <c r="G93" s="14">
        <v>0.2</v>
      </c>
      <c r="H93" s="14" t="s">
        <v>14</v>
      </c>
      <c r="I93" s="14" t="s">
        <v>14</v>
      </c>
      <c r="J93" s="14" t="s">
        <v>15</v>
      </c>
      <c r="K93" s="14" t="s">
        <v>16</v>
      </c>
    </row>
    <row r="94" spans="1:11">
      <c r="A94" s="44">
        <v>92</v>
      </c>
      <c r="B94" s="14" t="s">
        <v>108</v>
      </c>
      <c r="C94" s="14" t="s">
        <v>13</v>
      </c>
      <c r="D94" s="14" t="s">
        <v>14</v>
      </c>
      <c r="E94" s="14" t="s">
        <v>13</v>
      </c>
      <c r="F94" s="14" t="s">
        <v>14</v>
      </c>
      <c r="G94" s="14">
        <v>0.2</v>
      </c>
      <c r="H94" s="14" t="s">
        <v>14</v>
      </c>
      <c r="I94" s="14" t="s">
        <v>14</v>
      </c>
      <c r="J94" s="14" t="s">
        <v>15</v>
      </c>
      <c r="K94" s="14" t="s">
        <v>16</v>
      </c>
    </row>
    <row r="95" spans="1:11">
      <c r="A95" s="44">
        <v>93</v>
      </c>
      <c r="B95" s="14" t="s">
        <v>109</v>
      </c>
      <c r="C95" s="14" t="s">
        <v>13</v>
      </c>
      <c r="D95" s="14" t="s">
        <v>14</v>
      </c>
      <c r="E95" s="14" t="s">
        <v>13</v>
      </c>
      <c r="F95" s="14" t="s">
        <v>14</v>
      </c>
      <c r="G95" s="14">
        <v>0.2</v>
      </c>
      <c r="H95" s="14" t="s">
        <v>14</v>
      </c>
      <c r="I95" s="14" t="s">
        <v>14</v>
      </c>
      <c r="J95" s="14" t="s">
        <v>15</v>
      </c>
      <c r="K95" s="14" t="s">
        <v>16</v>
      </c>
    </row>
    <row r="96" spans="1:11">
      <c r="A96" s="44">
        <v>94</v>
      </c>
      <c r="B96" s="14" t="s">
        <v>110</v>
      </c>
      <c r="C96" s="14" t="s">
        <v>13</v>
      </c>
      <c r="D96" s="14" t="s">
        <v>14</v>
      </c>
      <c r="E96" s="14" t="s">
        <v>13</v>
      </c>
      <c r="F96" s="14" t="s">
        <v>14</v>
      </c>
      <c r="G96" s="14">
        <v>0.2</v>
      </c>
      <c r="H96" s="14" t="s">
        <v>14</v>
      </c>
      <c r="I96" s="14" t="s">
        <v>14</v>
      </c>
      <c r="J96" s="14" t="s">
        <v>15</v>
      </c>
      <c r="K96" s="14" t="s">
        <v>16</v>
      </c>
    </row>
    <row r="97" spans="1:11">
      <c r="A97" s="44">
        <v>95</v>
      </c>
      <c r="B97" s="14" t="s">
        <v>111</v>
      </c>
      <c r="C97" s="14" t="s">
        <v>13</v>
      </c>
      <c r="D97" s="14" t="s">
        <v>14</v>
      </c>
      <c r="E97" s="14" t="s">
        <v>13</v>
      </c>
      <c r="F97" s="14" t="s">
        <v>14</v>
      </c>
      <c r="G97" s="14">
        <v>0.2</v>
      </c>
      <c r="H97" s="14" t="s">
        <v>14</v>
      </c>
      <c r="I97" s="14" t="s">
        <v>14</v>
      </c>
      <c r="J97" s="14" t="s">
        <v>15</v>
      </c>
      <c r="K97" s="14" t="s">
        <v>16</v>
      </c>
    </row>
    <row r="98" spans="1:11">
      <c r="A98" s="44">
        <v>96</v>
      </c>
      <c r="B98" s="14" t="s">
        <v>112</v>
      </c>
      <c r="C98" s="14" t="s">
        <v>13</v>
      </c>
      <c r="D98" s="14" t="s">
        <v>14</v>
      </c>
      <c r="E98" s="14" t="s">
        <v>13</v>
      </c>
      <c r="F98" s="14" t="s">
        <v>14</v>
      </c>
      <c r="G98" s="14">
        <v>0.2</v>
      </c>
      <c r="H98" s="14" t="s">
        <v>14</v>
      </c>
      <c r="I98" s="14" t="s">
        <v>14</v>
      </c>
      <c r="J98" s="14" t="s">
        <v>15</v>
      </c>
      <c r="K98" s="14" t="s">
        <v>16</v>
      </c>
    </row>
    <row r="99" spans="1:11">
      <c r="A99" s="44">
        <v>97</v>
      </c>
      <c r="B99" s="14" t="s">
        <v>113</v>
      </c>
      <c r="C99" s="14" t="s">
        <v>13</v>
      </c>
      <c r="D99" s="14" t="s">
        <v>14</v>
      </c>
      <c r="E99" s="14" t="s">
        <v>13</v>
      </c>
      <c r="F99" s="14" t="s">
        <v>14</v>
      </c>
      <c r="G99" s="14">
        <v>0.2</v>
      </c>
      <c r="H99" s="14" t="s">
        <v>14</v>
      </c>
      <c r="I99" s="14" t="s">
        <v>14</v>
      </c>
      <c r="J99" s="14" t="s">
        <v>15</v>
      </c>
      <c r="K99" s="14" t="s">
        <v>16</v>
      </c>
    </row>
    <row r="100" spans="1:11">
      <c r="A100" s="44">
        <v>98</v>
      </c>
      <c r="B100" s="14" t="s">
        <v>114</v>
      </c>
      <c r="C100" s="14" t="s">
        <v>13</v>
      </c>
      <c r="D100" s="14" t="s">
        <v>14</v>
      </c>
      <c r="E100" s="14" t="s">
        <v>13</v>
      </c>
      <c r="F100" s="14" t="s">
        <v>14</v>
      </c>
      <c r="G100" s="14">
        <v>0.2</v>
      </c>
      <c r="H100" s="14" t="s">
        <v>14</v>
      </c>
      <c r="I100" s="14" t="s">
        <v>14</v>
      </c>
      <c r="J100" s="14" t="s">
        <v>15</v>
      </c>
      <c r="K100" s="14" t="s">
        <v>16</v>
      </c>
    </row>
    <row r="101" spans="1:11">
      <c r="A101" s="44">
        <v>99</v>
      </c>
      <c r="B101" s="14" t="s">
        <v>115</v>
      </c>
      <c r="C101" s="14" t="s">
        <v>13</v>
      </c>
      <c r="D101" s="14" t="s">
        <v>14</v>
      </c>
      <c r="E101" s="14" t="s">
        <v>13</v>
      </c>
      <c r="F101" s="14" t="s">
        <v>14</v>
      </c>
      <c r="G101" s="14">
        <v>0.2</v>
      </c>
      <c r="H101" s="14" t="s">
        <v>14</v>
      </c>
      <c r="I101" s="14" t="s">
        <v>14</v>
      </c>
      <c r="J101" s="14" t="s">
        <v>15</v>
      </c>
      <c r="K101" s="14" t="s">
        <v>16</v>
      </c>
    </row>
    <row r="102" spans="1:11">
      <c r="A102" s="44">
        <v>100</v>
      </c>
      <c r="B102" s="14" t="s">
        <v>116</v>
      </c>
      <c r="C102" s="14" t="s">
        <v>13</v>
      </c>
      <c r="D102" s="14" t="s">
        <v>14</v>
      </c>
      <c r="E102" s="14" t="s">
        <v>13</v>
      </c>
      <c r="F102" s="14" t="s">
        <v>14</v>
      </c>
      <c r="G102" s="14">
        <v>0.2</v>
      </c>
      <c r="H102" s="14" t="s">
        <v>14</v>
      </c>
      <c r="I102" s="14" t="s">
        <v>14</v>
      </c>
      <c r="J102" s="14" t="s">
        <v>15</v>
      </c>
      <c r="K102" s="14" t="s">
        <v>16</v>
      </c>
    </row>
    <row r="103" spans="1:11">
      <c r="A103" s="44">
        <v>101</v>
      </c>
      <c r="B103" s="14" t="s">
        <v>117</v>
      </c>
      <c r="C103" s="14" t="s">
        <v>13</v>
      </c>
      <c r="D103" s="14" t="s">
        <v>14</v>
      </c>
      <c r="E103" s="14" t="s">
        <v>13</v>
      </c>
      <c r="F103" s="14" t="s">
        <v>14</v>
      </c>
      <c r="G103" s="14">
        <v>0.2</v>
      </c>
      <c r="H103" s="14" t="s">
        <v>14</v>
      </c>
      <c r="I103" s="14" t="s">
        <v>14</v>
      </c>
      <c r="J103" s="14" t="s">
        <v>15</v>
      </c>
      <c r="K103" s="14" t="s">
        <v>16</v>
      </c>
    </row>
    <row r="104" spans="1:11">
      <c r="A104" s="44">
        <v>102</v>
      </c>
      <c r="B104" s="14" t="s">
        <v>118</v>
      </c>
      <c r="C104" s="14" t="s">
        <v>13</v>
      </c>
      <c r="D104" s="14" t="s">
        <v>14</v>
      </c>
      <c r="E104" s="14" t="s">
        <v>13</v>
      </c>
      <c r="F104" s="14" t="s">
        <v>14</v>
      </c>
      <c r="G104" s="14">
        <v>0.2</v>
      </c>
      <c r="H104" s="14" t="s">
        <v>14</v>
      </c>
      <c r="I104" s="14" t="s">
        <v>14</v>
      </c>
      <c r="J104" s="14" t="s">
        <v>15</v>
      </c>
      <c r="K104" s="14" t="s">
        <v>16</v>
      </c>
    </row>
    <row r="105" spans="1:11">
      <c r="A105" s="44">
        <v>103</v>
      </c>
      <c r="B105" s="14" t="s">
        <v>119</v>
      </c>
      <c r="C105" s="14" t="s">
        <v>13</v>
      </c>
      <c r="D105" s="14" t="s">
        <v>14</v>
      </c>
      <c r="E105" s="14" t="s">
        <v>13</v>
      </c>
      <c r="F105" s="14" t="s">
        <v>14</v>
      </c>
      <c r="G105" s="14">
        <v>0.2</v>
      </c>
      <c r="H105" s="14" t="s">
        <v>14</v>
      </c>
      <c r="I105" s="14" t="s">
        <v>14</v>
      </c>
      <c r="J105" s="14" t="s">
        <v>15</v>
      </c>
      <c r="K105" s="14" t="s">
        <v>16</v>
      </c>
    </row>
    <row r="106" spans="1:11">
      <c r="A106" s="44">
        <v>104</v>
      </c>
      <c r="B106" s="14" t="s">
        <v>120</v>
      </c>
      <c r="C106" s="14" t="s">
        <v>13</v>
      </c>
      <c r="D106" s="14" t="s">
        <v>14</v>
      </c>
      <c r="E106" s="14" t="s">
        <v>13</v>
      </c>
      <c r="F106" s="14" t="s">
        <v>14</v>
      </c>
      <c r="G106" s="14">
        <v>0.2</v>
      </c>
      <c r="H106" s="14" t="s">
        <v>14</v>
      </c>
      <c r="I106" s="14" t="s">
        <v>14</v>
      </c>
      <c r="J106" s="14" t="s">
        <v>15</v>
      </c>
      <c r="K106" s="14" t="s">
        <v>16</v>
      </c>
    </row>
    <row r="107" spans="1:11">
      <c r="A107" s="44">
        <v>105</v>
      </c>
      <c r="B107" s="14" t="s">
        <v>121</v>
      </c>
      <c r="C107" s="14" t="s">
        <v>13</v>
      </c>
      <c r="D107" s="14" t="s">
        <v>14</v>
      </c>
      <c r="E107" s="14" t="s">
        <v>13</v>
      </c>
      <c r="F107" s="14" t="s">
        <v>14</v>
      </c>
      <c r="G107" s="14">
        <v>0.2</v>
      </c>
      <c r="H107" s="14" t="s">
        <v>14</v>
      </c>
      <c r="I107" s="14" t="s">
        <v>14</v>
      </c>
      <c r="J107" s="14" t="s">
        <v>15</v>
      </c>
      <c r="K107" s="14" t="s">
        <v>16</v>
      </c>
    </row>
    <row r="108" spans="1:11">
      <c r="A108" s="44">
        <v>106</v>
      </c>
      <c r="B108" s="14" t="s">
        <v>122</v>
      </c>
      <c r="C108" s="14" t="s">
        <v>13</v>
      </c>
      <c r="D108" s="14" t="s">
        <v>14</v>
      </c>
      <c r="E108" s="14" t="s">
        <v>13</v>
      </c>
      <c r="F108" s="14" t="s">
        <v>14</v>
      </c>
      <c r="G108" s="14">
        <v>0.2</v>
      </c>
      <c r="H108" s="14" t="s">
        <v>14</v>
      </c>
      <c r="I108" s="14" t="s">
        <v>14</v>
      </c>
      <c r="J108" s="14" t="s">
        <v>15</v>
      </c>
      <c r="K108" s="14" t="s">
        <v>16</v>
      </c>
    </row>
    <row r="109" spans="1:11">
      <c r="A109" s="44">
        <v>107</v>
      </c>
      <c r="B109" s="14" t="s">
        <v>123</v>
      </c>
      <c r="C109" s="14" t="s">
        <v>13</v>
      </c>
      <c r="D109" s="14" t="s">
        <v>14</v>
      </c>
      <c r="E109" s="14" t="s">
        <v>13</v>
      </c>
      <c r="F109" s="14" t="s">
        <v>14</v>
      </c>
      <c r="G109" s="14">
        <v>0.2</v>
      </c>
      <c r="H109" s="14" t="s">
        <v>14</v>
      </c>
      <c r="I109" s="14" t="s">
        <v>14</v>
      </c>
      <c r="J109" s="14" t="s">
        <v>15</v>
      </c>
      <c r="K109" s="14" t="s">
        <v>16</v>
      </c>
    </row>
    <row r="110" spans="1:11">
      <c r="A110" s="44">
        <v>108</v>
      </c>
      <c r="B110" s="14" t="s">
        <v>124</v>
      </c>
      <c r="C110" s="14" t="s">
        <v>13</v>
      </c>
      <c r="D110" s="14" t="s">
        <v>14</v>
      </c>
      <c r="E110" s="14" t="s">
        <v>13</v>
      </c>
      <c r="F110" s="14" t="s">
        <v>14</v>
      </c>
      <c r="G110" s="14">
        <v>0.2</v>
      </c>
      <c r="H110" s="14" t="s">
        <v>14</v>
      </c>
      <c r="I110" s="14" t="s">
        <v>14</v>
      </c>
      <c r="J110" s="14" t="s">
        <v>15</v>
      </c>
      <c r="K110" s="14" t="s">
        <v>16</v>
      </c>
    </row>
    <row r="111" spans="1:11">
      <c r="A111" s="44">
        <v>109</v>
      </c>
      <c r="B111" s="14" t="s">
        <v>125</v>
      </c>
      <c r="C111" s="14" t="s">
        <v>13</v>
      </c>
      <c r="D111" s="14" t="s">
        <v>14</v>
      </c>
      <c r="E111" s="14" t="s">
        <v>13</v>
      </c>
      <c r="F111" s="14" t="s">
        <v>14</v>
      </c>
      <c r="G111" s="14">
        <v>0.2</v>
      </c>
      <c r="H111" s="14" t="s">
        <v>14</v>
      </c>
      <c r="I111" s="14" t="s">
        <v>14</v>
      </c>
      <c r="J111" s="14" t="s">
        <v>15</v>
      </c>
      <c r="K111" s="14" t="s">
        <v>16</v>
      </c>
    </row>
    <row r="112" spans="1:11">
      <c r="A112" s="44">
        <v>110</v>
      </c>
      <c r="B112" s="14" t="s">
        <v>126</v>
      </c>
      <c r="C112" s="14" t="s">
        <v>13</v>
      </c>
      <c r="D112" s="14" t="s">
        <v>14</v>
      </c>
      <c r="E112" s="14" t="s">
        <v>13</v>
      </c>
      <c r="F112" s="14" t="s">
        <v>14</v>
      </c>
      <c r="G112" s="14">
        <v>0.2</v>
      </c>
      <c r="H112" s="14" t="s">
        <v>14</v>
      </c>
      <c r="I112" s="14" t="s">
        <v>14</v>
      </c>
      <c r="J112" s="14" t="s">
        <v>15</v>
      </c>
      <c r="K112" s="14" t="s">
        <v>16</v>
      </c>
    </row>
    <row r="113" spans="1:11">
      <c r="A113" s="44">
        <v>111</v>
      </c>
      <c r="B113" s="14" t="s">
        <v>127</v>
      </c>
      <c r="C113" s="14" t="s">
        <v>13</v>
      </c>
      <c r="D113" s="14" t="s">
        <v>14</v>
      </c>
      <c r="E113" s="14" t="s">
        <v>13</v>
      </c>
      <c r="F113" s="14" t="s">
        <v>14</v>
      </c>
      <c r="G113" s="14">
        <v>0.2</v>
      </c>
      <c r="H113" s="14" t="s">
        <v>14</v>
      </c>
      <c r="I113" s="14" t="s">
        <v>14</v>
      </c>
      <c r="J113" s="14" t="s">
        <v>15</v>
      </c>
      <c r="K113" s="14" t="s">
        <v>16</v>
      </c>
    </row>
    <row r="114" spans="1:11">
      <c r="A114" s="44">
        <v>112</v>
      </c>
      <c r="B114" s="14" t="s">
        <v>128</v>
      </c>
      <c r="C114" s="14" t="s">
        <v>13</v>
      </c>
      <c r="D114" s="14" t="s">
        <v>14</v>
      </c>
      <c r="E114" s="14" t="s">
        <v>13</v>
      </c>
      <c r="F114" s="14" t="s">
        <v>14</v>
      </c>
      <c r="G114" s="14">
        <v>0.2</v>
      </c>
      <c r="H114" s="14" t="s">
        <v>14</v>
      </c>
      <c r="I114" s="14" t="s">
        <v>14</v>
      </c>
      <c r="J114" s="14" t="s">
        <v>15</v>
      </c>
      <c r="K114" s="14" t="s">
        <v>16</v>
      </c>
    </row>
    <row r="115" spans="1:11">
      <c r="A115" s="44">
        <v>113</v>
      </c>
      <c r="B115" s="14" t="s">
        <v>129</v>
      </c>
      <c r="C115" s="14" t="s">
        <v>13</v>
      </c>
      <c r="D115" s="14" t="s">
        <v>14</v>
      </c>
      <c r="E115" s="14" t="s">
        <v>13</v>
      </c>
      <c r="F115" s="14" t="s">
        <v>14</v>
      </c>
      <c r="G115" s="14">
        <v>0.2</v>
      </c>
      <c r="H115" s="14" t="s">
        <v>14</v>
      </c>
      <c r="I115" s="14" t="s">
        <v>14</v>
      </c>
      <c r="J115" s="14" t="s">
        <v>15</v>
      </c>
      <c r="K115" s="14" t="s">
        <v>16</v>
      </c>
    </row>
    <row r="116" spans="1:11">
      <c r="A116" s="44">
        <v>114</v>
      </c>
      <c r="B116" s="14" t="s">
        <v>130</v>
      </c>
      <c r="C116" s="14" t="s">
        <v>13</v>
      </c>
      <c r="D116" s="14" t="s">
        <v>14</v>
      </c>
      <c r="E116" s="14" t="s">
        <v>13</v>
      </c>
      <c r="F116" s="14" t="s">
        <v>14</v>
      </c>
      <c r="G116" s="14">
        <v>0.2</v>
      </c>
      <c r="H116" s="14" t="s">
        <v>14</v>
      </c>
      <c r="I116" s="14" t="s">
        <v>14</v>
      </c>
      <c r="J116" s="14" t="s">
        <v>15</v>
      </c>
      <c r="K116" s="14" t="s">
        <v>16</v>
      </c>
    </row>
    <row r="117" spans="1:11">
      <c r="A117" s="44">
        <v>115</v>
      </c>
      <c r="B117" s="14" t="s">
        <v>131</v>
      </c>
      <c r="C117" s="14" t="s">
        <v>13</v>
      </c>
      <c r="D117" s="14" t="s">
        <v>14</v>
      </c>
      <c r="E117" s="14" t="s">
        <v>13</v>
      </c>
      <c r="F117" s="14" t="s">
        <v>14</v>
      </c>
      <c r="G117" s="14">
        <v>0.2</v>
      </c>
      <c r="H117" s="14" t="s">
        <v>14</v>
      </c>
      <c r="I117" s="14" t="s">
        <v>14</v>
      </c>
      <c r="J117" s="14" t="s">
        <v>15</v>
      </c>
      <c r="K117" s="14" t="s">
        <v>16</v>
      </c>
    </row>
    <row r="118" spans="1:11">
      <c r="A118" s="44">
        <v>116</v>
      </c>
      <c r="B118" s="14" t="s">
        <v>132</v>
      </c>
      <c r="C118" s="14" t="s">
        <v>13</v>
      </c>
      <c r="D118" s="14" t="s">
        <v>14</v>
      </c>
      <c r="E118" s="14" t="s">
        <v>13</v>
      </c>
      <c r="F118" s="14" t="s">
        <v>14</v>
      </c>
      <c r="G118" s="14">
        <v>0.2</v>
      </c>
      <c r="H118" s="14" t="s">
        <v>14</v>
      </c>
      <c r="I118" s="14" t="s">
        <v>14</v>
      </c>
      <c r="J118" s="14" t="s">
        <v>15</v>
      </c>
      <c r="K118" s="14" t="s">
        <v>16</v>
      </c>
    </row>
    <row r="119" spans="1:11">
      <c r="A119" s="44">
        <v>117</v>
      </c>
      <c r="B119" s="14" t="s">
        <v>133</v>
      </c>
      <c r="C119" s="14" t="s">
        <v>13</v>
      </c>
      <c r="D119" s="14" t="s">
        <v>14</v>
      </c>
      <c r="E119" s="14" t="s">
        <v>13</v>
      </c>
      <c r="F119" s="14" t="s">
        <v>14</v>
      </c>
      <c r="G119" s="14">
        <v>0.2</v>
      </c>
      <c r="H119" s="14" t="s">
        <v>14</v>
      </c>
      <c r="I119" s="14" t="s">
        <v>14</v>
      </c>
      <c r="J119" s="14" t="s">
        <v>15</v>
      </c>
      <c r="K119" s="14" t="s">
        <v>16</v>
      </c>
    </row>
    <row r="120" spans="1:11">
      <c r="A120" s="44">
        <v>118</v>
      </c>
      <c r="B120" s="14" t="s">
        <v>134</v>
      </c>
      <c r="C120" s="14" t="s">
        <v>13</v>
      </c>
      <c r="D120" s="14" t="s">
        <v>14</v>
      </c>
      <c r="E120" s="14" t="s">
        <v>13</v>
      </c>
      <c r="F120" s="14" t="s">
        <v>14</v>
      </c>
      <c r="G120" s="14">
        <v>0.2</v>
      </c>
      <c r="H120" s="14" t="s">
        <v>14</v>
      </c>
      <c r="I120" s="14" t="s">
        <v>14</v>
      </c>
      <c r="J120" s="14" t="s">
        <v>15</v>
      </c>
      <c r="K120" s="14" t="s">
        <v>16</v>
      </c>
    </row>
    <row r="121" spans="1:11">
      <c r="A121" s="44">
        <v>119</v>
      </c>
      <c r="B121" s="14" t="s">
        <v>135</v>
      </c>
      <c r="C121" s="14" t="s">
        <v>13</v>
      </c>
      <c r="D121" s="14" t="s">
        <v>14</v>
      </c>
      <c r="E121" s="14" t="s">
        <v>13</v>
      </c>
      <c r="F121" s="14" t="s">
        <v>14</v>
      </c>
      <c r="G121" s="14">
        <v>0.2</v>
      </c>
      <c r="H121" s="14" t="s">
        <v>14</v>
      </c>
      <c r="I121" s="14" t="s">
        <v>14</v>
      </c>
      <c r="J121" s="14" t="s">
        <v>15</v>
      </c>
      <c r="K121" s="14" t="s">
        <v>16</v>
      </c>
    </row>
    <row r="122" spans="1:11">
      <c r="A122" s="44">
        <v>120</v>
      </c>
      <c r="B122" s="14" t="s">
        <v>136</v>
      </c>
      <c r="C122" s="14" t="s">
        <v>13</v>
      </c>
      <c r="D122" s="14" t="s">
        <v>14</v>
      </c>
      <c r="E122" s="14" t="s">
        <v>13</v>
      </c>
      <c r="F122" s="14" t="s">
        <v>14</v>
      </c>
      <c r="G122" s="14">
        <v>0.2</v>
      </c>
      <c r="H122" s="14" t="s">
        <v>14</v>
      </c>
      <c r="I122" s="14" t="s">
        <v>14</v>
      </c>
      <c r="J122" s="14" t="s">
        <v>15</v>
      </c>
      <c r="K122" s="45" t="s">
        <v>16</v>
      </c>
    </row>
    <row r="123" spans="1:11">
      <c r="A123" s="44">
        <v>121</v>
      </c>
      <c r="B123" s="14" t="s">
        <v>137</v>
      </c>
      <c r="C123" s="14" t="s">
        <v>13</v>
      </c>
      <c r="D123" s="14" t="s">
        <v>14</v>
      </c>
      <c r="E123" s="14" t="s">
        <v>13</v>
      </c>
      <c r="F123" s="14" t="s">
        <v>14</v>
      </c>
      <c r="G123" s="14">
        <v>0.2</v>
      </c>
      <c r="H123" s="14" t="s">
        <v>14</v>
      </c>
      <c r="I123" s="14" t="s">
        <v>14</v>
      </c>
      <c r="J123" s="14" t="s">
        <v>15</v>
      </c>
      <c r="K123" s="45" t="s">
        <v>16</v>
      </c>
    </row>
    <row r="124" spans="1:11">
      <c r="A124" s="44">
        <v>122</v>
      </c>
      <c r="B124" s="14" t="s">
        <v>138</v>
      </c>
      <c r="C124" s="14" t="s">
        <v>13</v>
      </c>
      <c r="D124" s="14" t="s">
        <v>14</v>
      </c>
      <c r="E124" s="14" t="s">
        <v>13</v>
      </c>
      <c r="F124" s="14" t="s">
        <v>14</v>
      </c>
      <c r="G124" s="14">
        <v>0.2</v>
      </c>
      <c r="H124" s="14" t="s">
        <v>14</v>
      </c>
      <c r="I124" s="14" t="s">
        <v>14</v>
      </c>
      <c r="J124" s="14" t="s">
        <v>15</v>
      </c>
      <c r="K124" s="45" t="s">
        <v>16</v>
      </c>
    </row>
    <row r="125" spans="1:11">
      <c r="A125" s="44">
        <v>123</v>
      </c>
      <c r="B125" s="14" t="s">
        <v>139</v>
      </c>
      <c r="C125" s="14" t="s">
        <v>13</v>
      </c>
      <c r="D125" s="14" t="s">
        <v>14</v>
      </c>
      <c r="E125" s="14" t="s">
        <v>13</v>
      </c>
      <c r="F125" s="14" t="s">
        <v>14</v>
      </c>
      <c r="G125" s="14">
        <v>0.2</v>
      </c>
      <c r="H125" s="14" t="s">
        <v>14</v>
      </c>
      <c r="I125" s="14" t="s">
        <v>14</v>
      </c>
      <c r="J125" s="14" t="s">
        <v>15</v>
      </c>
      <c r="K125" s="45" t="s">
        <v>16</v>
      </c>
    </row>
    <row r="126" spans="1:11">
      <c r="A126" s="44">
        <v>124</v>
      </c>
      <c r="B126" s="14" t="s">
        <v>140</v>
      </c>
      <c r="C126" s="14" t="s">
        <v>13</v>
      </c>
      <c r="D126" s="14" t="s">
        <v>14</v>
      </c>
      <c r="E126" s="14" t="s">
        <v>13</v>
      </c>
      <c r="F126" s="14" t="s">
        <v>14</v>
      </c>
      <c r="G126" s="14">
        <v>0.2</v>
      </c>
      <c r="H126" s="14" t="s">
        <v>14</v>
      </c>
      <c r="I126" s="14" t="s">
        <v>14</v>
      </c>
      <c r="J126" s="14" t="s">
        <v>15</v>
      </c>
      <c r="K126" s="45" t="s">
        <v>16</v>
      </c>
    </row>
    <row r="127" spans="1:11">
      <c r="A127" s="44">
        <v>125</v>
      </c>
      <c r="B127" s="14" t="s">
        <v>141</v>
      </c>
      <c r="C127" s="14" t="s">
        <v>13</v>
      </c>
      <c r="D127" s="14" t="s">
        <v>14</v>
      </c>
      <c r="E127" s="14" t="s">
        <v>13</v>
      </c>
      <c r="F127" s="14" t="s">
        <v>14</v>
      </c>
      <c r="G127" s="14">
        <v>0.2</v>
      </c>
      <c r="H127" s="14" t="s">
        <v>14</v>
      </c>
      <c r="I127" s="14" t="s">
        <v>14</v>
      </c>
      <c r="J127" s="14" t="s">
        <v>15</v>
      </c>
      <c r="K127" s="45" t="s">
        <v>16</v>
      </c>
    </row>
    <row r="128" spans="1:11">
      <c r="A128" s="44">
        <v>126</v>
      </c>
      <c r="B128" s="14" t="s">
        <v>142</v>
      </c>
      <c r="C128" s="14" t="s">
        <v>13</v>
      </c>
      <c r="D128" s="14" t="s">
        <v>14</v>
      </c>
      <c r="E128" s="14" t="s">
        <v>13</v>
      </c>
      <c r="F128" s="14" t="s">
        <v>14</v>
      </c>
      <c r="G128" s="14">
        <v>0.2</v>
      </c>
      <c r="H128" s="14" t="s">
        <v>14</v>
      </c>
      <c r="I128" s="14" t="s">
        <v>14</v>
      </c>
      <c r="J128" s="14" t="s">
        <v>15</v>
      </c>
      <c r="K128" s="45" t="s">
        <v>16</v>
      </c>
    </row>
    <row r="129" spans="1:11">
      <c r="A129" s="44">
        <v>127</v>
      </c>
      <c r="B129" s="14" t="s">
        <v>143</v>
      </c>
      <c r="C129" s="14" t="s">
        <v>13</v>
      </c>
      <c r="D129" s="14" t="s">
        <v>14</v>
      </c>
      <c r="E129" s="14" t="s">
        <v>13</v>
      </c>
      <c r="F129" s="14" t="s">
        <v>14</v>
      </c>
      <c r="G129" s="14">
        <v>0.2</v>
      </c>
      <c r="H129" s="14" t="s">
        <v>14</v>
      </c>
      <c r="I129" s="14" t="s">
        <v>14</v>
      </c>
      <c r="J129" s="14" t="s">
        <v>15</v>
      </c>
      <c r="K129" s="45" t="s">
        <v>16</v>
      </c>
    </row>
    <row r="130" spans="1:11">
      <c r="A130" s="44">
        <v>128</v>
      </c>
      <c r="B130" s="14" t="s">
        <v>144</v>
      </c>
      <c r="C130" s="14" t="s">
        <v>13</v>
      </c>
      <c r="D130" s="14" t="s">
        <v>14</v>
      </c>
      <c r="E130" s="14" t="s">
        <v>13</v>
      </c>
      <c r="F130" s="14" t="s">
        <v>14</v>
      </c>
      <c r="G130" s="14">
        <v>0.2</v>
      </c>
      <c r="H130" s="14" t="s">
        <v>14</v>
      </c>
      <c r="I130" s="14" t="s">
        <v>14</v>
      </c>
      <c r="J130" s="14" t="s">
        <v>15</v>
      </c>
      <c r="K130" s="45" t="s">
        <v>16</v>
      </c>
    </row>
    <row r="131" spans="1:11">
      <c r="A131" s="44">
        <v>129</v>
      </c>
      <c r="B131" s="14" t="s">
        <v>145</v>
      </c>
      <c r="C131" s="14" t="s">
        <v>13</v>
      </c>
      <c r="D131" s="14" t="s">
        <v>14</v>
      </c>
      <c r="E131" s="14" t="s">
        <v>13</v>
      </c>
      <c r="F131" s="14" t="s">
        <v>14</v>
      </c>
      <c r="G131" s="14">
        <v>0.2</v>
      </c>
      <c r="H131" s="14" t="s">
        <v>14</v>
      </c>
      <c r="I131" s="14" t="s">
        <v>14</v>
      </c>
      <c r="J131" s="14" t="s">
        <v>15</v>
      </c>
      <c r="K131" s="45" t="s">
        <v>16</v>
      </c>
    </row>
    <row r="132" spans="1:11">
      <c r="A132" s="44">
        <v>130</v>
      </c>
      <c r="B132" s="14" t="s">
        <v>146</v>
      </c>
      <c r="C132" s="14" t="s">
        <v>13</v>
      </c>
      <c r="D132" s="14" t="s">
        <v>14</v>
      </c>
      <c r="E132" s="14" t="s">
        <v>13</v>
      </c>
      <c r="F132" s="14" t="s">
        <v>14</v>
      </c>
      <c r="G132" s="14">
        <v>0.2</v>
      </c>
      <c r="H132" s="14" t="s">
        <v>14</v>
      </c>
      <c r="I132" s="14" t="s">
        <v>14</v>
      </c>
      <c r="J132" s="14" t="s">
        <v>15</v>
      </c>
      <c r="K132" s="45" t="s">
        <v>16</v>
      </c>
    </row>
    <row r="133" spans="1:11">
      <c r="A133" s="44">
        <v>131</v>
      </c>
      <c r="B133" s="14" t="s">
        <v>147</v>
      </c>
      <c r="C133" s="14" t="s">
        <v>13</v>
      </c>
      <c r="D133" s="14" t="s">
        <v>14</v>
      </c>
      <c r="E133" s="14" t="s">
        <v>13</v>
      </c>
      <c r="F133" s="14" t="s">
        <v>14</v>
      </c>
      <c r="G133" s="14">
        <v>0.2</v>
      </c>
      <c r="H133" s="14" t="s">
        <v>14</v>
      </c>
      <c r="I133" s="14" t="s">
        <v>14</v>
      </c>
      <c r="J133" s="14" t="s">
        <v>15</v>
      </c>
      <c r="K133" s="45" t="s">
        <v>16</v>
      </c>
    </row>
    <row r="134" spans="1:11">
      <c r="A134" s="44">
        <v>132</v>
      </c>
      <c r="B134" s="14" t="s">
        <v>148</v>
      </c>
      <c r="C134" s="14" t="s">
        <v>13</v>
      </c>
      <c r="D134" s="14" t="s">
        <v>14</v>
      </c>
      <c r="E134" s="14" t="s">
        <v>13</v>
      </c>
      <c r="F134" s="14" t="s">
        <v>14</v>
      </c>
      <c r="G134" s="14">
        <v>0.2</v>
      </c>
      <c r="H134" s="14" t="s">
        <v>14</v>
      </c>
      <c r="I134" s="14" t="s">
        <v>14</v>
      </c>
      <c r="J134" s="14" t="s">
        <v>15</v>
      </c>
      <c r="K134" s="45" t="s">
        <v>16</v>
      </c>
    </row>
    <row r="135" spans="1:11">
      <c r="A135" s="44">
        <v>133</v>
      </c>
      <c r="B135" s="14" t="s">
        <v>149</v>
      </c>
      <c r="C135" s="14" t="s">
        <v>13</v>
      </c>
      <c r="D135" s="14" t="s">
        <v>14</v>
      </c>
      <c r="E135" s="14" t="s">
        <v>13</v>
      </c>
      <c r="F135" s="14" t="s">
        <v>14</v>
      </c>
      <c r="G135" s="14">
        <v>0.2</v>
      </c>
      <c r="H135" s="14" t="s">
        <v>14</v>
      </c>
      <c r="I135" s="14" t="s">
        <v>14</v>
      </c>
      <c r="J135" s="14" t="s">
        <v>15</v>
      </c>
      <c r="K135" s="45" t="s">
        <v>16</v>
      </c>
    </row>
    <row r="136" spans="1:11">
      <c r="A136" s="44">
        <v>134</v>
      </c>
      <c r="B136" s="14" t="s">
        <v>150</v>
      </c>
      <c r="C136" s="14" t="s">
        <v>13</v>
      </c>
      <c r="D136" s="14" t="s">
        <v>14</v>
      </c>
      <c r="E136" s="14" t="s">
        <v>13</v>
      </c>
      <c r="F136" s="14" t="s">
        <v>14</v>
      </c>
      <c r="G136" s="14">
        <v>0.2</v>
      </c>
      <c r="H136" s="14" t="s">
        <v>14</v>
      </c>
      <c r="I136" s="14" t="s">
        <v>14</v>
      </c>
      <c r="J136" s="14" t="s">
        <v>15</v>
      </c>
      <c r="K136" s="45" t="s">
        <v>16</v>
      </c>
    </row>
    <row r="137" spans="1:11">
      <c r="A137" s="44">
        <v>135</v>
      </c>
      <c r="B137" s="14" t="s">
        <v>151</v>
      </c>
      <c r="C137" s="14" t="s">
        <v>13</v>
      </c>
      <c r="D137" s="14" t="s">
        <v>14</v>
      </c>
      <c r="E137" s="14" t="s">
        <v>13</v>
      </c>
      <c r="F137" s="14" t="s">
        <v>14</v>
      </c>
      <c r="G137" s="14">
        <v>0.2</v>
      </c>
      <c r="H137" s="14" t="s">
        <v>14</v>
      </c>
      <c r="I137" s="14" t="s">
        <v>14</v>
      </c>
      <c r="J137" s="14" t="s">
        <v>15</v>
      </c>
      <c r="K137" s="45" t="s">
        <v>16</v>
      </c>
    </row>
    <row r="138" spans="1:11">
      <c r="A138" s="44">
        <v>136</v>
      </c>
      <c r="B138" s="14" t="s">
        <v>152</v>
      </c>
      <c r="C138" s="14" t="s">
        <v>13</v>
      </c>
      <c r="D138" s="14" t="s">
        <v>14</v>
      </c>
      <c r="E138" s="14" t="s">
        <v>13</v>
      </c>
      <c r="F138" s="14" t="s">
        <v>14</v>
      </c>
      <c r="G138" s="14">
        <v>0.2</v>
      </c>
      <c r="H138" s="14" t="s">
        <v>14</v>
      </c>
      <c r="I138" s="14" t="s">
        <v>14</v>
      </c>
      <c r="J138" s="14" t="s">
        <v>15</v>
      </c>
      <c r="K138" s="45" t="s">
        <v>16</v>
      </c>
    </row>
    <row r="139" spans="1:11">
      <c r="A139" s="44">
        <v>137</v>
      </c>
      <c r="B139" s="14" t="s">
        <v>153</v>
      </c>
      <c r="C139" s="14" t="s">
        <v>13</v>
      </c>
      <c r="D139" s="14" t="s">
        <v>14</v>
      </c>
      <c r="E139" s="14" t="s">
        <v>13</v>
      </c>
      <c r="F139" s="14" t="s">
        <v>14</v>
      </c>
      <c r="G139" s="14">
        <v>0.2</v>
      </c>
      <c r="H139" s="14" t="s">
        <v>14</v>
      </c>
      <c r="I139" s="14" t="s">
        <v>14</v>
      </c>
      <c r="J139" s="14" t="s">
        <v>15</v>
      </c>
      <c r="K139" s="45" t="s">
        <v>16</v>
      </c>
    </row>
    <row r="140" spans="1:11">
      <c r="A140" s="44">
        <v>138</v>
      </c>
      <c r="B140" s="14" t="s">
        <v>154</v>
      </c>
      <c r="C140" s="14" t="s">
        <v>13</v>
      </c>
      <c r="D140" s="14" t="s">
        <v>14</v>
      </c>
      <c r="E140" s="14" t="s">
        <v>13</v>
      </c>
      <c r="F140" s="14" t="s">
        <v>14</v>
      </c>
      <c r="G140" s="14">
        <v>0.2</v>
      </c>
      <c r="H140" s="14" t="s">
        <v>14</v>
      </c>
      <c r="I140" s="14" t="s">
        <v>14</v>
      </c>
      <c r="J140" s="14" t="s">
        <v>15</v>
      </c>
      <c r="K140" s="45" t="s">
        <v>16</v>
      </c>
    </row>
    <row r="141" spans="1:11">
      <c r="A141" s="44">
        <v>139</v>
      </c>
      <c r="B141" s="14" t="s">
        <v>155</v>
      </c>
      <c r="C141" s="14" t="s">
        <v>13</v>
      </c>
      <c r="D141" s="14" t="s">
        <v>14</v>
      </c>
      <c r="E141" s="14" t="s">
        <v>13</v>
      </c>
      <c r="F141" s="14" t="s">
        <v>14</v>
      </c>
      <c r="G141" s="14">
        <v>0.2</v>
      </c>
      <c r="H141" s="14" t="s">
        <v>14</v>
      </c>
      <c r="I141" s="14" t="s">
        <v>14</v>
      </c>
      <c r="J141" s="14" t="s">
        <v>15</v>
      </c>
      <c r="K141" s="45" t="s">
        <v>16</v>
      </c>
    </row>
    <row r="142" spans="1:11">
      <c r="A142" s="44">
        <v>140</v>
      </c>
      <c r="B142" s="14" t="s">
        <v>156</v>
      </c>
      <c r="C142" s="14" t="s">
        <v>13</v>
      </c>
      <c r="D142" s="14" t="s">
        <v>14</v>
      </c>
      <c r="E142" s="14" t="s">
        <v>13</v>
      </c>
      <c r="F142" s="14" t="s">
        <v>14</v>
      </c>
      <c r="G142" s="14">
        <v>0.2</v>
      </c>
      <c r="H142" s="14" t="s">
        <v>14</v>
      </c>
      <c r="I142" s="14" t="s">
        <v>14</v>
      </c>
      <c r="J142" s="14" t="s">
        <v>15</v>
      </c>
      <c r="K142" s="45" t="s">
        <v>16</v>
      </c>
    </row>
    <row r="143" spans="1:11">
      <c r="A143" s="44">
        <v>141</v>
      </c>
      <c r="B143" s="14" t="s">
        <v>157</v>
      </c>
      <c r="C143" s="14" t="s">
        <v>13</v>
      </c>
      <c r="D143" s="14" t="s">
        <v>14</v>
      </c>
      <c r="E143" s="14" t="s">
        <v>13</v>
      </c>
      <c r="F143" s="14" t="s">
        <v>14</v>
      </c>
      <c r="G143" s="14">
        <v>0.2</v>
      </c>
      <c r="H143" s="14" t="s">
        <v>14</v>
      </c>
      <c r="I143" s="14" t="s">
        <v>14</v>
      </c>
      <c r="J143" s="14" t="s">
        <v>15</v>
      </c>
      <c r="K143" s="45" t="s">
        <v>16</v>
      </c>
    </row>
    <row r="144" ht="24" spans="1:11">
      <c r="A144" s="44">
        <v>142</v>
      </c>
      <c r="B144" s="14" t="s">
        <v>158</v>
      </c>
      <c r="C144" s="14" t="s">
        <v>13</v>
      </c>
      <c r="D144" s="14" t="s">
        <v>14</v>
      </c>
      <c r="E144" s="14" t="s">
        <v>13</v>
      </c>
      <c r="F144" s="14" t="s">
        <v>14</v>
      </c>
      <c r="G144" s="14">
        <v>0.2</v>
      </c>
      <c r="H144" s="14" t="s">
        <v>14</v>
      </c>
      <c r="I144" s="14" t="s">
        <v>14</v>
      </c>
      <c r="J144" s="14" t="s">
        <v>15</v>
      </c>
      <c r="K144" s="45" t="s">
        <v>16</v>
      </c>
    </row>
    <row r="145" ht="24" spans="1:11">
      <c r="A145" s="44">
        <v>143</v>
      </c>
      <c r="B145" s="14" t="s">
        <v>159</v>
      </c>
      <c r="C145" s="14" t="s">
        <v>13</v>
      </c>
      <c r="D145" s="14" t="s">
        <v>14</v>
      </c>
      <c r="E145" s="14" t="s">
        <v>13</v>
      </c>
      <c r="F145" s="14" t="s">
        <v>14</v>
      </c>
      <c r="G145" s="14">
        <v>0.2</v>
      </c>
      <c r="H145" s="14" t="s">
        <v>14</v>
      </c>
      <c r="I145" s="14" t="s">
        <v>14</v>
      </c>
      <c r="J145" s="14" t="s">
        <v>15</v>
      </c>
      <c r="K145" s="45" t="s">
        <v>16</v>
      </c>
    </row>
    <row r="146" spans="1:11">
      <c r="A146" s="44">
        <v>144</v>
      </c>
      <c r="B146" s="14" t="s">
        <v>160</v>
      </c>
      <c r="C146" s="14" t="s">
        <v>13</v>
      </c>
      <c r="D146" s="14" t="s">
        <v>14</v>
      </c>
      <c r="E146" s="14" t="s">
        <v>13</v>
      </c>
      <c r="F146" s="14" t="s">
        <v>14</v>
      </c>
      <c r="G146" s="14">
        <v>0.2</v>
      </c>
      <c r="H146" s="14" t="s">
        <v>14</v>
      </c>
      <c r="I146" s="14" t="s">
        <v>14</v>
      </c>
      <c r="J146" s="14" t="s">
        <v>15</v>
      </c>
      <c r="K146" s="45" t="s">
        <v>16</v>
      </c>
    </row>
    <row r="147" spans="1:11">
      <c r="A147" s="44">
        <v>145</v>
      </c>
      <c r="B147" s="14" t="s">
        <v>161</v>
      </c>
      <c r="C147" s="14" t="s">
        <v>13</v>
      </c>
      <c r="D147" s="14" t="s">
        <v>14</v>
      </c>
      <c r="E147" s="14" t="s">
        <v>13</v>
      </c>
      <c r="F147" s="14" t="s">
        <v>14</v>
      </c>
      <c r="G147" s="14">
        <v>0.2</v>
      </c>
      <c r="H147" s="14" t="s">
        <v>14</v>
      </c>
      <c r="I147" s="14" t="s">
        <v>14</v>
      </c>
      <c r="J147" s="14" t="s">
        <v>15</v>
      </c>
      <c r="K147" s="45" t="s">
        <v>16</v>
      </c>
    </row>
    <row r="148" spans="1:11">
      <c r="A148" s="44">
        <v>146</v>
      </c>
      <c r="B148" s="14" t="s">
        <v>162</v>
      </c>
      <c r="C148" s="14" t="s">
        <v>13</v>
      </c>
      <c r="D148" s="14" t="s">
        <v>14</v>
      </c>
      <c r="E148" s="14" t="s">
        <v>13</v>
      </c>
      <c r="F148" s="14" t="s">
        <v>14</v>
      </c>
      <c r="G148" s="14">
        <v>0.2</v>
      </c>
      <c r="H148" s="14" t="s">
        <v>14</v>
      </c>
      <c r="I148" s="14" t="s">
        <v>14</v>
      </c>
      <c r="J148" s="14" t="s">
        <v>15</v>
      </c>
      <c r="K148" s="45" t="s">
        <v>16</v>
      </c>
    </row>
    <row r="149" spans="1:11">
      <c r="A149" s="44">
        <v>147</v>
      </c>
      <c r="B149" s="14" t="s">
        <v>163</v>
      </c>
      <c r="C149" s="14" t="s">
        <v>13</v>
      </c>
      <c r="D149" s="14" t="s">
        <v>14</v>
      </c>
      <c r="E149" s="14" t="s">
        <v>13</v>
      </c>
      <c r="F149" s="14" t="s">
        <v>14</v>
      </c>
      <c r="G149" s="14">
        <v>0.2</v>
      </c>
      <c r="H149" s="14" t="s">
        <v>14</v>
      </c>
      <c r="I149" s="14" t="s">
        <v>14</v>
      </c>
      <c r="J149" s="14" t="s">
        <v>15</v>
      </c>
      <c r="K149" s="45" t="s">
        <v>16</v>
      </c>
    </row>
    <row r="150" spans="1:11">
      <c r="A150" s="44">
        <v>148</v>
      </c>
      <c r="B150" s="14" t="s">
        <v>164</v>
      </c>
      <c r="C150" s="14" t="s">
        <v>13</v>
      </c>
      <c r="D150" s="14" t="s">
        <v>14</v>
      </c>
      <c r="E150" s="14" t="s">
        <v>13</v>
      </c>
      <c r="F150" s="14" t="s">
        <v>14</v>
      </c>
      <c r="G150" s="14">
        <v>0.2</v>
      </c>
      <c r="H150" s="14" t="s">
        <v>14</v>
      </c>
      <c r="I150" s="14" t="s">
        <v>14</v>
      </c>
      <c r="J150" s="14" t="s">
        <v>15</v>
      </c>
      <c r="K150" s="45" t="s">
        <v>16</v>
      </c>
    </row>
    <row r="151" spans="1:11">
      <c r="A151" s="44">
        <v>149</v>
      </c>
      <c r="B151" s="14" t="s">
        <v>165</v>
      </c>
      <c r="C151" s="14" t="s">
        <v>13</v>
      </c>
      <c r="D151" s="14" t="s">
        <v>14</v>
      </c>
      <c r="E151" s="14" t="s">
        <v>13</v>
      </c>
      <c r="F151" s="14" t="s">
        <v>14</v>
      </c>
      <c r="G151" s="14">
        <v>0.2</v>
      </c>
      <c r="H151" s="14" t="s">
        <v>14</v>
      </c>
      <c r="I151" s="14" t="s">
        <v>14</v>
      </c>
      <c r="J151" s="14" t="s">
        <v>15</v>
      </c>
      <c r="K151" s="45" t="s">
        <v>16</v>
      </c>
    </row>
    <row r="152" spans="1:11">
      <c r="A152" s="44">
        <v>150</v>
      </c>
      <c r="B152" s="14" t="s">
        <v>166</v>
      </c>
      <c r="C152" s="14" t="s">
        <v>13</v>
      </c>
      <c r="D152" s="14" t="s">
        <v>14</v>
      </c>
      <c r="E152" s="14" t="s">
        <v>13</v>
      </c>
      <c r="F152" s="14" t="s">
        <v>14</v>
      </c>
      <c r="G152" s="14">
        <v>0.2</v>
      </c>
      <c r="H152" s="14" t="s">
        <v>14</v>
      </c>
      <c r="I152" s="14" t="s">
        <v>14</v>
      </c>
      <c r="J152" s="14" t="s">
        <v>15</v>
      </c>
      <c r="K152" s="45" t="s">
        <v>16</v>
      </c>
    </row>
    <row r="153" spans="1:11">
      <c r="A153" s="44">
        <v>151</v>
      </c>
      <c r="B153" s="14" t="s">
        <v>167</v>
      </c>
      <c r="C153" s="14" t="s">
        <v>13</v>
      </c>
      <c r="D153" s="14" t="s">
        <v>14</v>
      </c>
      <c r="E153" s="14" t="s">
        <v>13</v>
      </c>
      <c r="F153" s="14" t="s">
        <v>14</v>
      </c>
      <c r="G153" s="14">
        <v>0.2</v>
      </c>
      <c r="H153" s="14" t="s">
        <v>14</v>
      </c>
      <c r="I153" s="14" t="s">
        <v>14</v>
      </c>
      <c r="J153" s="14" t="s">
        <v>15</v>
      </c>
      <c r="K153" s="45" t="s">
        <v>16</v>
      </c>
    </row>
    <row r="154" spans="1:11">
      <c r="A154" s="44">
        <v>152</v>
      </c>
      <c r="B154" s="14" t="s">
        <v>168</v>
      </c>
      <c r="C154" s="14" t="s">
        <v>13</v>
      </c>
      <c r="D154" s="14" t="s">
        <v>14</v>
      </c>
      <c r="E154" s="14" t="s">
        <v>13</v>
      </c>
      <c r="F154" s="14" t="s">
        <v>14</v>
      </c>
      <c r="G154" s="14">
        <v>0.2</v>
      </c>
      <c r="H154" s="14" t="s">
        <v>14</v>
      </c>
      <c r="I154" s="14" t="s">
        <v>14</v>
      </c>
      <c r="J154" s="14" t="s">
        <v>15</v>
      </c>
      <c r="K154" s="45" t="s">
        <v>16</v>
      </c>
    </row>
    <row r="155" spans="1:11">
      <c r="A155" s="44">
        <v>153</v>
      </c>
      <c r="B155" s="14" t="s">
        <v>169</v>
      </c>
      <c r="C155" s="14" t="s">
        <v>13</v>
      </c>
      <c r="D155" s="14" t="s">
        <v>14</v>
      </c>
      <c r="E155" s="14" t="s">
        <v>13</v>
      </c>
      <c r="F155" s="14" t="s">
        <v>14</v>
      </c>
      <c r="G155" s="14">
        <v>0.2</v>
      </c>
      <c r="H155" s="14" t="s">
        <v>14</v>
      </c>
      <c r="I155" s="14" t="s">
        <v>14</v>
      </c>
      <c r="J155" s="14" t="s">
        <v>15</v>
      </c>
      <c r="K155" s="45" t="s">
        <v>16</v>
      </c>
    </row>
    <row r="156" spans="1:11">
      <c r="A156" s="44">
        <v>154</v>
      </c>
      <c r="B156" s="14" t="s">
        <v>170</v>
      </c>
      <c r="C156" s="14" t="s">
        <v>13</v>
      </c>
      <c r="D156" s="14" t="s">
        <v>14</v>
      </c>
      <c r="E156" s="14" t="s">
        <v>13</v>
      </c>
      <c r="F156" s="14" t="s">
        <v>14</v>
      </c>
      <c r="G156" s="14">
        <v>0.2</v>
      </c>
      <c r="H156" s="14" t="s">
        <v>14</v>
      </c>
      <c r="I156" s="14" t="s">
        <v>14</v>
      </c>
      <c r="J156" s="14" t="s">
        <v>15</v>
      </c>
      <c r="K156" s="45" t="s">
        <v>16</v>
      </c>
    </row>
    <row r="157" spans="1:11">
      <c r="A157" s="44">
        <v>155</v>
      </c>
      <c r="B157" s="14" t="s">
        <v>171</v>
      </c>
      <c r="C157" s="14" t="s">
        <v>13</v>
      </c>
      <c r="D157" s="14" t="s">
        <v>14</v>
      </c>
      <c r="E157" s="14" t="s">
        <v>13</v>
      </c>
      <c r="F157" s="14" t="s">
        <v>14</v>
      </c>
      <c r="G157" s="14">
        <v>0.2</v>
      </c>
      <c r="H157" s="14" t="s">
        <v>14</v>
      </c>
      <c r="I157" s="14" t="s">
        <v>14</v>
      </c>
      <c r="J157" s="14" t="s">
        <v>15</v>
      </c>
      <c r="K157" s="45" t="s">
        <v>16</v>
      </c>
    </row>
    <row r="158" spans="1:11">
      <c r="A158" s="44">
        <v>156</v>
      </c>
      <c r="B158" s="14" t="s">
        <v>172</v>
      </c>
      <c r="C158" s="14" t="s">
        <v>13</v>
      </c>
      <c r="D158" s="14" t="s">
        <v>14</v>
      </c>
      <c r="E158" s="14" t="s">
        <v>13</v>
      </c>
      <c r="F158" s="14" t="s">
        <v>14</v>
      </c>
      <c r="G158" s="14">
        <v>0.2</v>
      </c>
      <c r="H158" s="14" t="s">
        <v>14</v>
      </c>
      <c r="I158" s="14" t="s">
        <v>14</v>
      </c>
      <c r="J158" s="14" t="s">
        <v>15</v>
      </c>
      <c r="K158" s="45" t="s">
        <v>16</v>
      </c>
    </row>
    <row r="159" spans="1:11">
      <c r="A159" s="44">
        <v>157</v>
      </c>
      <c r="B159" s="14" t="s">
        <v>173</v>
      </c>
      <c r="C159" s="14" t="s">
        <v>13</v>
      </c>
      <c r="D159" s="14" t="s">
        <v>14</v>
      </c>
      <c r="E159" s="14" t="s">
        <v>13</v>
      </c>
      <c r="F159" s="14" t="s">
        <v>14</v>
      </c>
      <c r="G159" s="14">
        <v>0.2</v>
      </c>
      <c r="H159" s="14" t="s">
        <v>14</v>
      </c>
      <c r="I159" s="14" t="s">
        <v>14</v>
      </c>
      <c r="J159" s="14" t="s">
        <v>15</v>
      </c>
      <c r="K159" s="45" t="s">
        <v>16</v>
      </c>
    </row>
    <row r="160" spans="1:11">
      <c r="A160" s="44">
        <v>158</v>
      </c>
      <c r="B160" s="14" t="s">
        <v>174</v>
      </c>
      <c r="C160" s="14" t="s">
        <v>13</v>
      </c>
      <c r="D160" s="14" t="s">
        <v>14</v>
      </c>
      <c r="E160" s="14" t="s">
        <v>13</v>
      </c>
      <c r="F160" s="14" t="s">
        <v>14</v>
      </c>
      <c r="G160" s="14">
        <v>0.2</v>
      </c>
      <c r="H160" s="14" t="s">
        <v>14</v>
      </c>
      <c r="I160" s="14" t="s">
        <v>14</v>
      </c>
      <c r="J160" s="14" t="s">
        <v>15</v>
      </c>
      <c r="K160" s="45" t="s">
        <v>16</v>
      </c>
    </row>
    <row r="161" spans="1:11">
      <c r="A161" s="44">
        <v>159</v>
      </c>
      <c r="B161" s="14" t="s">
        <v>175</v>
      </c>
      <c r="C161" s="14" t="s">
        <v>13</v>
      </c>
      <c r="D161" s="14" t="s">
        <v>14</v>
      </c>
      <c r="E161" s="14" t="s">
        <v>13</v>
      </c>
      <c r="F161" s="14" t="s">
        <v>14</v>
      </c>
      <c r="G161" s="14">
        <v>0.2</v>
      </c>
      <c r="H161" s="14" t="s">
        <v>14</v>
      </c>
      <c r="I161" s="14" t="s">
        <v>14</v>
      </c>
      <c r="J161" s="14" t="s">
        <v>15</v>
      </c>
      <c r="K161" s="45" t="s">
        <v>16</v>
      </c>
    </row>
    <row r="162" spans="1:11">
      <c r="A162" s="44">
        <v>160</v>
      </c>
      <c r="B162" s="14" t="s">
        <v>176</v>
      </c>
      <c r="C162" s="14" t="s">
        <v>13</v>
      </c>
      <c r="D162" s="14" t="s">
        <v>14</v>
      </c>
      <c r="E162" s="14" t="s">
        <v>13</v>
      </c>
      <c r="F162" s="14" t="s">
        <v>14</v>
      </c>
      <c r="G162" s="14">
        <v>0.2</v>
      </c>
      <c r="H162" s="14" t="s">
        <v>14</v>
      </c>
      <c r="I162" s="14" t="s">
        <v>14</v>
      </c>
      <c r="J162" s="14" t="s">
        <v>15</v>
      </c>
      <c r="K162" s="45" t="s">
        <v>16</v>
      </c>
    </row>
    <row r="163" spans="1:11">
      <c r="A163" s="44">
        <v>161</v>
      </c>
      <c r="B163" s="14" t="s">
        <v>177</v>
      </c>
      <c r="C163" s="14" t="s">
        <v>13</v>
      </c>
      <c r="D163" s="14" t="s">
        <v>14</v>
      </c>
      <c r="E163" s="14" t="s">
        <v>13</v>
      </c>
      <c r="F163" s="14" t="s">
        <v>14</v>
      </c>
      <c r="G163" s="14">
        <v>0.2</v>
      </c>
      <c r="H163" s="14" t="s">
        <v>14</v>
      </c>
      <c r="I163" s="14" t="s">
        <v>14</v>
      </c>
      <c r="J163" s="14" t="s">
        <v>15</v>
      </c>
      <c r="K163" s="45" t="s">
        <v>16</v>
      </c>
    </row>
    <row r="164" spans="1:11">
      <c r="A164" s="44">
        <v>162</v>
      </c>
      <c r="B164" s="14" t="s">
        <v>178</v>
      </c>
      <c r="C164" s="14" t="s">
        <v>13</v>
      </c>
      <c r="D164" s="14" t="s">
        <v>14</v>
      </c>
      <c r="E164" s="14" t="s">
        <v>13</v>
      </c>
      <c r="F164" s="14" t="s">
        <v>14</v>
      </c>
      <c r="G164" s="14">
        <v>0.2</v>
      </c>
      <c r="H164" s="14" t="s">
        <v>14</v>
      </c>
      <c r="I164" s="14" t="s">
        <v>14</v>
      </c>
      <c r="J164" s="14" t="s">
        <v>15</v>
      </c>
      <c r="K164" s="45" t="s">
        <v>16</v>
      </c>
    </row>
    <row r="165" spans="1:11">
      <c r="A165" s="44">
        <v>163</v>
      </c>
      <c r="B165" s="14" t="s">
        <v>179</v>
      </c>
      <c r="C165" s="14" t="s">
        <v>13</v>
      </c>
      <c r="D165" s="14" t="s">
        <v>14</v>
      </c>
      <c r="E165" s="14" t="s">
        <v>13</v>
      </c>
      <c r="F165" s="14" t="s">
        <v>14</v>
      </c>
      <c r="G165" s="14">
        <v>0.2</v>
      </c>
      <c r="H165" s="14" t="s">
        <v>14</v>
      </c>
      <c r="I165" s="14" t="s">
        <v>14</v>
      </c>
      <c r="J165" s="14" t="s">
        <v>15</v>
      </c>
      <c r="K165" s="45" t="s">
        <v>16</v>
      </c>
    </row>
    <row r="166" spans="1:11">
      <c r="A166" s="44">
        <v>164</v>
      </c>
      <c r="B166" s="14" t="s">
        <v>180</v>
      </c>
      <c r="C166" s="14" t="s">
        <v>13</v>
      </c>
      <c r="D166" s="14" t="s">
        <v>14</v>
      </c>
      <c r="E166" s="14" t="s">
        <v>13</v>
      </c>
      <c r="F166" s="14" t="s">
        <v>14</v>
      </c>
      <c r="G166" s="14">
        <v>0.2</v>
      </c>
      <c r="H166" s="14" t="s">
        <v>14</v>
      </c>
      <c r="I166" s="14" t="s">
        <v>14</v>
      </c>
      <c r="J166" s="14" t="s">
        <v>15</v>
      </c>
      <c r="K166" s="45" t="s">
        <v>16</v>
      </c>
    </row>
    <row r="167" spans="1:11">
      <c r="A167" s="44">
        <v>165</v>
      </c>
      <c r="B167" s="14" t="s">
        <v>181</v>
      </c>
      <c r="C167" s="14" t="s">
        <v>13</v>
      </c>
      <c r="D167" s="14" t="s">
        <v>14</v>
      </c>
      <c r="E167" s="14" t="s">
        <v>13</v>
      </c>
      <c r="F167" s="14" t="s">
        <v>14</v>
      </c>
      <c r="G167" s="14">
        <v>0.2</v>
      </c>
      <c r="H167" s="14" t="s">
        <v>14</v>
      </c>
      <c r="I167" s="14" t="s">
        <v>14</v>
      </c>
      <c r="J167" s="14" t="s">
        <v>15</v>
      </c>
      <c r="K167" s="45" t="s">
        <v>16</v>
      </c>
    </row>
    <row r="168" spans="1:11">
      <c r="A168" s="44">
        <v>166</v>
      </c>
      <c r="B168" s="14" t="s">
        <v>182</v>
      </c>
      <c r="C168" s="14" t="s">
        <v>13</v>
      </c>
      <c r="D168" s="14" t="s">
        <v>14</v>
      </c>
      <c r="E168" s="14" t="s">
        <v>13</v>
      </c>
      <c r="F168" s="14" t="s">
        <v>14</v>
      </c>
      <c r="G168" s="14">
        <v>0.2</v>
      </c>
      <c r="H168" s="14" t="s">
        <v>14</v>
      </c>
      <c r="I168" s="14" t="s">
        <v>14</v>
      </c>
      <c r="J168" s="14" t="s">
        <v>15</v>
      </c>
      <c r="K168" s="45" t="s">
        <v>16</v>
      </c>
    </row>
    <row r="169" spans="1:11">
      <c r="A169" s="44">
        <v>167</v>
      </c>
      <c r="B169" s="14" t="s">
        <v>183</v>
      </c>
      <c r="C169" s="14" t="s">
        <v>13</v>
      </c>
      <c r="D169" s="14" t="s">
        <v>14</v>
      </c>
      <c r="E169" s="14" t="s">
        <v>13</v>
      </c>
      <c r="F169" s="14" t="s">
        <v>14</v>
      </c>
      <c r="G169" s="14">
        <v>0.2</v>
      </c>
      <c r="H169" s="14" t="s">
        <v>14</v>
      </c>
      <c r="I169" s="14" t="s">
        <v>14</v>
      </c>
      <c r="J169" s="14" t="s">
        <v>15</v>
      </c>
      <c r="K169" s="45" t="s">
        <v>16</v>
      </c>
    </row>
    <row r="170" spans="1:11">
      <c r="A170" s="44">
        <v>168</v>
      </c>
      <c r="B170" s="14" t="s">
        <v>184</v>
      </c>
      <c r="C170" s="14" t="s">
        <v>13</v>
      </c>
      <c r="D170" s="14" t="s">
        <v>14</v>
      </c>
      <c r="E170" s="14" t="s">
        <v>13</v>
      </c>
      <c r="F170" s="14" t="s">
        <v>14</v>
      </c>
      <c r="G170" s="14">
        <v>0.2</v>
      </c>
      <c r="H170" s="14" t="s">
        <v>14</v>
      </c>
      <c r="I170" s="14" t="s">
        <v>14</v>
      </c>
      <c r="J170" s="14" t="s">
        <v>15</v>
      </c>
      <c r="K170" s="45" t="s">
        <v>16</v>
      </c>
    </row>
    <row r="171" spans="1:11">
      <c r="A171" s="44">
        <v>169</v>
      </c>
      <c r="B171" s="14" t="s">
        <v>185</v>
      </c>
      <c r="C171" s="14" t="s">
        <v>13</v>
      </c>
      <c r="D171" s="14" t="s">
        <v>14</v>
      </c>
      <c r="E171" s="14" t="s">
        <v>13</v>
      </c>
      <c r="F171" s="14" t="s">
        <v>14</v>
      </c>
      <c r="G171" s="14">
        <v>0.2</v>
      </c>
      <c r="H171" s="14" t="s">
        <v>14</v>
      </c>
      <c r="I171" s="14" t="s">
        <v>14</v>
      </c>
      <c r="J171" s="14" t="s">
        <v>15</v>
      </c>
      <c r="K171" s="45" t="s">
        <v>16</v>
      </c>
    </row>
    <row r="172" spans="1:11">
      <c r="A172" s="44">
        <v>170</v>
      </c>
      <c r="B172" s="14" t="s">
        <v>186</v>
      </c>
      <c r="C172" s="14" t="s">
        <v>13</v>
      </c>
      <c r="D172" s="14" t="s">
        <v>14</v>
      </c>
      <c r="E172" s="14" t="s">
        <v>13</v>
      </c>
      <c r="F172" s="14" t="s">
        <v>14</v>
      </c>
      <c r="G172" s="14">
        <v>0.2</v>
      </c>
      <c r="H172" s="14" t="s">
        <v>14</v>
      </c>
      <c r="I172" s="14" t="s">
        <v>14</v>
      </c>
      <c r="J172" s="14" t="s">
        <v>15</v>
      </c>
      <c r="K172" s="45" t="s">
        <v>16</v>
      </c>
    </row>
    <row r="173" spans="1:11">
      <c r="A173" s="44">
        <v>171</v>
      </c>
      <c r="B173" s="14" t="s">
        <v>187</v>
      </c>
      <c r="C173" s="14" t="s">
        <v>13</v>
      </c>
      <c r="D173" s="14" t="s">
        <v>14</v>
      </c>
      <c r="E173" s="14" t="s">
        <v>13</v>
      </c>
      <c r="F173" s="14" t="s">
        <v>14</v>
      </c>
      <c r="G173" s="14">
        <v>0.2</v>
      </c>
      <c r="H173" s="14" t="s">
        <v>14</v>
      </c>
      <c r="I173" s="14" t="s">
        <v>14</v>
      </c>
      <c r="J173" s="14" t="s">
        <v>15</v>
      </c>
      <c r="K173" s="45" t="s">
        <v>16</v>
      </c>
    </row>
    <row r="174" spans="1:11">
      <c r="A174" s="44">
        <v>172</v>
      </c>
      <c r="B174" s="14" t="s">
        <v>188</v>
      </c>
      <c r="C174" s="14" t="s">
        <v>13</v>
      </c>
      <c r="D174" s="14" t="s">
        <v>14</v>
      </c>
      <c r="E174" s="14" t="s">
        <v>13</v>
      </c>
      <c r="F174" s="14" t="s">
        <v>14</v>
      </c>
      <c r="G174" s="14">
        <v>0.2</v>
      </c>
      <c r="H174" s="14" t="s">
        <v>14</v>
      </c>
      <c r="I174" s="14" t="s">
        <v>14</v>
      </c>
      <c r="J174" s="14" t="s">
        <v>15</v>
      </c>
      <c r="K174" s="45" t="s">
        <v>16</v>
      </c>
    </row>
    <row r="175" spans="1:11">
      <c r="A175" s="44">
        <v>173</v>
      </c>
      <c r="B175" s="14" t="s">
        <v>189</v>
      </c>
      <c r="C175" s="14" t="s">
        <v>13</v>
      </c>
      <c r="D175" s="14" t="s">
        <v>14</v>
      </c>
      <c r="E175" s="14" t="s">
        <v>13</v>
      </c>
      <c r="F175" s="14" t="s">
        <v>14</v>
      </c>
      <c r="G175" s="14">
        <v>0.2</v>
      </c>
      <c r="H175" s="14" t="s">
        <v>14</v>
      </c>
      <c r="I175" s="14" t="s">
        <v>14</v>
      </c>
      <c r="J175" s="14" t="s">
        <v>15</v>
      </c>
      <c r="K175" s="45" t="s">
        <v>16</v>
      </c>
    </row>
    <row r="176" spans="1:11">
      <c r="A176" s="44">
        <v>174</v>
      </c>
      <c r="B176" s="14" t="s">
        <v>190</v>
      </c>
      <c r="C176" s="14" t="s">
        <v>13</v>
      </c>
      <c r="D176" s="14" t="s">
        <v>14</v>
      </c>
      <c r="E176" s="14" t="s">
        <v>13</v>
      </c>
      <c r="F176" s="14" t="s">
        <v>14</v>
      </c>
      <c r="G176" s="14">
        <v>0.2</v>
      </c>
      <c r="H176" s="14" t="s">
        <v>14</v>
      </c>
      <c r="I176" s="14" t="s">
        <v>14</v>
      </c>
      <c r="J176" s="14" t="s">
        <v>15</v>
      </c>
      <c r="K176" s="45" t="s">
        <v>16</v>
      </c>
    </row>
    <row r="177" ht="24" spans="1:11">
      <c r="A177" s="44">
        <v>175</v>
      </c>
      <c r="B177" s="14" t="s">
        <v>191</v>
      </c>
      <c r="C177" s="14" t="s">
        <v>13</v>
      </c>
      <c r="D177" s="14" t="s">
        <v>14</v>
      </c>
      <c r="E177" s="14" t="s">
        <v>13</v>
      </c>
      <c r="F177" s="14" t="s">
        <v>14</v>
      </c>
      <c r="G177" s="14">
        <v>0.2</v>
      </c>
      <c r="H177" s="14" t="s">
        <v>14</v>
      </c>
      <c r="I177" s="14" t="s">
        <v>14</v>
      </c>
      <c r="J177" s="14" t="s">
        <v>15</v>
      </c>
      <c r="K177" s="45" t="s">
        <v>16</v>
      </c>
    </row>
    <row r="178" spans="1:11">
      <c r="A178" s="44">
        <v>176</v>
      </c>
      <c r="B178" s="14" t="s">
        <v>192</v>
      </c>
      <c r="C178" s="14" t="s">
        <v>13</v>
      </c>
      <c r="D178" s="14" t="s">
        <v>14</v>
      </c>
      <c r="E178" s="14" t="s">
        <v>13</v>
      </c>
      <c r="F178" s="14" t="s">
        <v>14</v>
      </c>
      <c r="G178" s="14">
        <v>0.2</v>
      </c>
      <c r="H178" s="14" t="s">
        <v>14</v>
      </c>
      <c r="I178" s="14" t="s">
        <v>14</v>
      </c>
      <c r="J178" s="14" t="s">
        <v>15</v>
      </c>
      <c r="K178" s="45" t="s">
        <v>16</v>
      </c>
    </row>
    <row r="179" spans="1:11">
      <c r="A179" s="44">
        <v>177</v>
      </c>
      <c r="B179" s="14" t="s">
        <v>193</v>
      </c>
      <c r="C179" s="14" t="s">
        <v>13</v>
      </c>
      <c r="D179" s="14" t="s">
        <v>14</v>
      </c>
      <c r="E179" s="14" t="s">
        <v>13</v>
      </c>
      <c r="F179" s="14" t="s">
        <v>14</v>
      </c>
      <c r="G179" s="14">
        <v>0.2</v>
      </c>
      <c r="H179" s="14" t="s">
        <v>14</v>
      </c>
      <c r="I179" s="14" t="s">
        <v>14</v>
      </c>
      <c r="J179" s="14" t="s">
        <v>15</v>
      </c>
      <c r="K179" s="45" t="s">
        <v>16</v>
      </c>
    </row>
    <row r="180" spans="1:11">
      <c r="A180" s="44">
        <v>178</v>
      </c>
      <c r="B180" s="14" t="s">
        <v>194</v>
      </c>
      <c r="C180" s="14" t="s">
        <v>13</v>
      </c>
      <c r="D180" s="14" t="s">
        <v>14</v>
      </c>
      <c r="E180" s="14" t="s">
        <v>13</v>
      </c>
      <c r="F180" s="14" t="s">
        <v>14</v>
      </c>
      <c r="G180" s="14">
        <v>0.2</v>
      </c>
      <c r="H180" s="14" t="s">
        <v>14</v>
      </c>
      <c r="I180" s="14" t="s">
        <v>14</v>
      </c>
      <c r="J180" s="14" t="s">
        <v>15</v>
      </c>
      <c r="K180" s="45" t="s">
        <v>16</v>
      </c>
    </row>
    <row r="181" spans="1:11">
      <c r="A181" s="44">
        <v>179</v>
      </c>
      <c r="B181" s="14" t="s">
        <v>195</v>
      </c>
      <c r="C181" s="14" t="s">
        <v>13</v>
      </c>
      <c r="D181" s="14" t="s">
        <v>14</v>
      </c>
      <c r="E181" s="14" t="s">
        <v>13</v>
      </c>
      <c r="F181" s="14" t="s">
        <v>14</v>
      </c>
      <c r="G181" s="14">
        <v>0.2</v>
      </c>
      <c r="H181" s="14" t="s">
        <v>14</v>
      </c>
      <c r="I181" s="14" t="s">
        <v>14</v>
      </c>
      <c r="J181" s="14" t="s">
        <v>15</v>
      </c>
      <c r="K181" s="45" t="s">
        <v>16</v>
      </c>
    </row>
    <row r="182" spans="1:11">
      <c r="A182" s="44">
        <v>180</v>
      </c>
      <c r="B182" s="14" t="s">
        <v>196</v>
      </c>
      <c r="C182" s="14" t="s">
        <v>13</v>
      </c>
      <c r="D182" s="14" t="s">
        <v>14</v>
      </c>
      <c r="E182" s="14" t="s">
        <v>13</v>
      </c>
      <c r="F182" s="14" t="s">
        <v>14</v>
      </c>
      <c r="G182" s="14">
        <v>0.2</v>
      </c>
      <c r="H182" s="14" t="s">
        <v>14</v>
      </c>
      <c r="I182" s="14" t="s">
        <v>14</v>
      </c>
      <c r="J182" s="14" t="s">
        <v>15</v>
      </c>
      <c r="K182" s="45" t="s">
        <v>16</v>
      </c>
    </row>
    <row r="183" spans="1:11">
      <c r="A183" s="44">
        <v>181</v>
      </c>
      <c r="B183" s="14" t="s">
        <v>197</v>
      </c>
      <c r="C183" s="14" t="s">
        <v>13</v>
      </c>
      <c r="D183" s="14" t="s">
        <v>14</v>
      </c>
      <c r="E183" s="14" t="s">
        <v>13</v>
      </c>
      <c r="F183" s="14" t="s">
        <v>14</v>
      </c>
      <c r="G183" s="14">
        <v>0.2</v>
      </c>
      <c r="H183" s="14" t="s">
        <v>14</v>
      </c>
      <c r="I183" s="14" t="s">
        <v>14</v>
      </c>
      <c r="J183" s="14" t="s">
        <v>15</v>
      </c>
      <c r="K183" s="45" t="s">
        <v>16</v>
      </c>
    </row>
    <row r="184" spans="1:11">
      <c r="A184" s="44">
        <v>182</v>
      </c>
      <c r="B184" s="14" t="s">
        <v>198</v>
      </c>
      <c r="C184" s="14" t="s">
        <v>13</v>
      </c>
      <c r="D184" s="14" t="s">
        <v>14</v>
      </c>
      <c r="E184" s="14" t="s">
        <v>13</v>
      </c>
      <c r="F184" s="14" t="s">
        <v>14</v>
      </c>
      <c r="G184" s="14">
        <v>0.2</v>
      </c>
      <c r="H184" s="14" t="s">
        <v>14</v>
      </c>
      <c r="I184" s="14" t="s">
        <v>14</v>
      </c>
      <c r="J184" s="14" t="s">
        <v>15</v>
      </c>
      <c r="K184" s="45" t="s">
        <v>16</v>
      </c>
    </row>
    <row r="185" spans="1:11">
      <c r="A185" s="44">
        <v>183</v>
      </c>
      <c r="B185" s="14" t="s">
        <v>199</v>
      </c>
      <c r="C185" s="14" t="s">
        <v>13</v>
      </c>
      <c r="D185" s="14" t="s">
        <v>14</v>
      </c>
      <c r="E185" s="14" t="s">
        <v>13</v>
      </c>
      <c r="F185" s="14" t="s">
        <v>14</v>
      </c>
      <c r="G185" s="14">
        <v>0.2</v>
      </c>
      <c r="H185" s="14" t="s">
        <v>14</v>
      </c>
      <c r="I185" s="14" t="s">
        <v>14</v>
      </c>
      <c r="J185" s="14" t="s">
        <v>15</v>
      </c>
      <c r="K185" s="45" t="s">
        <v>16</v>
      </c>
    </row>
    <row r="186" spans="1:11">
      <c r="A186" s="44">
        <v>184</v>
      </c>
      <c r="B186" s="14" t="s">
        <v>200</v>
      </c>
      <c r="C186" s="14" t="s">
        <v>13</v>
      </c>
      <c r="D186" s="14" t="s">
        <v>14</v>
      </c>
      <c r="E186" s="14" t="s">
        <v>13</v>
      </c>
      <c r="F186" s="14" t="s">
        <v>14</v>
      </c>
      <c r="G186" s="14">
        <v>0.2</v>
      </c>
      <c r="H186" s="14" t="s">
        <v>14</v>
      </c>
      <c r="I186" s="14" t="s">
        <v>14</v>
      </c>
      <c r="J186" s="14" t="s">
        <v>15</v>
      </c>
      <c r="K186" s="45" t="s">
        <v>16</v>
      </c>
    </row>
    <row r="187" spans="1:11">
      <c r="A187" s="44">
        <v>185</v>
      </c>
      <c r="B187" s="14" t="s">
        <v>201</v>
      </c>
      <c r="C187" s="14" t="s">
        <v>13</v>
      </c>
      <c r="D187" s="14" t="s">
        <v>14</v>
      </c>
      <c r="E187" s="14" t="s">
        <v>13</v>
      </c>
      <c r="F187" s="14" t="s">
        <v>14</v>
      </c>
      <c r="G187" s="14">
        <v>0.2</v>
      </c>
      <c r="H187" s="14" t="s">
        <v>14</v>
      </c>
      <c r="I187" s="14" t="s">
        <v>14</v>
      </c>
      <c r="J187" s="14" t="s">
        <v>15</v>
      </c>
      <c r="K187" s="45" t="s">
        <v>16</v>
      </c>
    </row>
    <row r="188" spans="1:11">
      <c r="A188" s="44">
        <v>186</v>
      </c>
      <c r="B188" s="14" t="s">
        <v>202</v>
      </c>
      <c r="C188" s="14" t="s">
        <v>13</v>
      </c>
      <c r="D188" s="14" t="s">
        <v>14</v>
      </c>
      <c r="E188" s="14" t="s">
        <v>13</v>
      </c>
      <c r="F188" s="14" t="s">
        <v>14</v>
      </c>
      <c r="G188" s="14">
        <v>0.2</v>
      </c>
      <c r="H188" s="14" t="s">
        <v>14</v>
      </c>
      <c r="I188" s="14" t="s">
        <v>14</v>
      </c>
      <c r="J188" s="14" t="s">
        <v>15</v>
      </c>
      <c r="K188" s="45" t="s">
        <v>16</v>
      </c>
    </row>
    <row r="189" spans="1:11">
      <c r="A189" s="44">
        <v>187</v>
      </c>
      <c r="B189" s="14" t="s">
        <v>203</v>
      </c>
      <c r="C189" s="14" t="s">
        <v>13</v>
      </c>
      <c r="D189" s="14" t="s">
        <v>14</v>
      </c>
      <c r="E189" s="14" t="s">
        <v>13</v>
      </c>
      <c r="F189" s="14" t="s">
        <v>14</v>
      </c>
      <c r="G189" s="14">
        <v>0.2</v>
      </c>
      <c r="H189" s="14" t="s">
        <v>14</v>
      </c>
      <c r="I189" s="14" t="s">
        <v>14</v>
      </c>
      <c r="J189" s="14" t="s">
        <v>15</v>
      </c>
      <c r="K189" s="45" t="s">
        <v>16</v>
      </c>
    </row>
    <row r="190" spans="1:11">
      <c r="A190" s="44">
        <v>188</v>
      </c>
      <c r="B190" s="14" t="s">
        <v>204</v>
      </c>
      <c r="C190" s="14" t="s">
        <v>13</v>
      </c>
      <c r="D190" s="14" t="s">
        <v>14</v>
      </c>
      <c r="E190" s="14" t="s">
        <v>13</v>
      </c>
      <c r="F190" s="14" t="s">
        <v>14</v>
      </c>
      <c r="G190" s="14">
        <v>0.2</v>
      </c>
      <c r="H190" s="14" t="s">
        <v>14</v>
      </c>
      <c r="I190" s="14" t="s">
        <v>14</v>
      </c>
      <c r="J190" s="14" t="s">
        <v>15</v>
      </c>
      <c r="K190" s="45" t="s">
        <v>16</v>
      </c>
    </row>
    <row r="191" spans="1:11">
      <c r="A191" s="44">
        <v>189</v>
      </c>
      <c r="B191" s="14" t="s">
        <v>205</v>
      </c>
      <c r="C191" s="14" t="s">
        <v>13</v>
      </c>
      <c r="D191" s="14" t="s">
        <v>14</v>
      </c>
      <c r="E191" s="14" t="s">
        <v>13</v>
      </c>
      <c r="F191" s="14" t="s">
        <v>14</v>
      </c>
      <c r="G191" s="14">
        <v>0.2</v>
      </c>
      <c r="H191" s="14" t="s">
        <v>14</v>
      </c>
      <c r="I191" s="14" t="s">
        <v>14</v>
      </c>
      <c r="J191" s="14" t="s">
        <v>15</v>
      </c>
      <c r="K191" s="45" t="s">
        <v>16</v>
      </c>
    </row>
    <row r="192" spans="1:11">
      <c r="A192" s="44">
        <v>190</v>
      </c>
      <c r="B192" s="14" t="s">
        <v>206</v>
      </c>
      <c r="C192" s="14" t="s">
        <v>13</v>
      </c>
      <c r="D192" s="14" t="s">
        <v>14</v>
      </c>
      <c r="E192" s="14" t="s">
        <v>13</v>
      </c>
      <c r="F192" s="14" t="s">
        <v>14</v>
      </c>
      <c r="G192" s="14">
        <v>0.2</v>
      </c>
      <c r="H192" s="14" t="s">
        <v>14</v>
      </c>
      <c r="I192" s="14" t="s">
        <v>14</v>
      </c>
      <c r="J192" s="14" t="s">
        <v>15</v>
      </c>
      <c r="K192" s="45" t="s">
        <v>16</v>
      </c>
    </row>
    <row r="193" spans="1:11">
      <c r="A193" s="44">
        <v>191</v>
      </c>
      <c r="B193" s="14" t="s">
        <v>207</v>
      </c>
      <c r="C193" s="14" t="s">
        <v>13</v>
      </c>
      <c r="D193" s="14" t="s">
        <v>14</v>
      </c>
      <c r="E193" s="14" t="s">
        <v>13</v>
      </c>
      <c r="F193" s="14" t="s">
        <v>14</v>
      </c>
      <c r="G193" s="14">
        <v>0.2</v>
      </c>
      <c r="H193" s="14" t="s">
        <v>14</v>
      </c>
      <c r="I193" s="14" t="s">
        <v>14</v>
      </c>
      <c r="J193" s="14" t="s">
        <v>15</v>
      </c>
      <c r="K193" s="45" t="s">
        <v>16</v>
      </c>
    </row>
    <row r="194" spans="1:11">
      <c r="A194" s="44">
        <v>192</v>
      </c>
      <c r="B194" s="14" t="s">
        <v>208</v>
      </c>
      <c r="C194" s="14" t="s">
        <v>13</v>
      </c>
      <c r="D194" s="14" t="s">
        <v>14</v>
      </c>
      <c r="E194" s="14" t="s">
        <v>13</v>
      </c>
      <c r="F194" s="14" t="s">
        <v>14</v>
      </c>
      <c r="G194" s="14">
        <v>0.2</v>
      </c>
      <c r="H194" s="14" t="s">
        <v>14</v>
      </c>
      <c r="I194" s="14" t="s">
        <v>14</v>
      </c>
      <c r="J194" s="14" t="s">
        <v>15</v>
      </c>
      <c r="K194" s="45" t="s">
        <v>16</v>
      </c>
    </row>
    <row r="195" spans="1:11">
      <c r="A195" s="44">
        <v>193</v>
      </c>
      <c r="B195" s="14" t="s">
        <v>209</v>
      </c>
      <c r="C195" s="14" t="s">
        <v>13</v>
      </c>
      <c r="D195" s="14" t="s">
        <v>14</v>
      </c>
      <c r="E195" s="14" t="s">
        <v>13</v>
      </c>
      <c r="F195" s="14" t="s">
        <v>14</v>
      </c>
      <c r="G195" s="14">
        <v>0.2</v>
      </c>
      <c r="H195" s="14" t="s">
        <v>14</v>
      </c>
      <c r="I195" s="14" t="s">
        <v>14</v>
      </c>
      <c r="J195" s="14" t="s">
        <v>15</v>
      </c>
      <c r="K195" s="45" t="s">
        <v>16</v>
      </c>
    </row>
    <row r="196" spans="1:11">
      <c r="A196" s="44">
        <v>194</v>
      </c>
      <c r="B196" s="14" t="s">
        <v>210</v>
      </c>
      <c r="C196" s="14" t="s">
        <v>13</v>
      </c>
      <c r="D196" s="14" t="s">
        <v>14</v>
      </c>
      <c r="E196" s="14" t="s">
        <v>13</v>
      </c>
      <c r="F196" s="14" t="s">
        <v>14</v>
      </c>
      <c r="G196" s="14">
        <v>0.2</v>
      </c>
      <c r="H196" s="14" t="s">
        <v>14</v>
      </c>
      <c r="I196" s="14" t="s">
        <v>14</v>
      </c>
      <c r="J196" s="14" t="s">
        <v>15</v>
      </c>
      <c r="K196" s="45" t="s">
        <v>16</v>
      </c>
    </row>
    <row r="197" spans="1:11">
      <c r="A197" s="44">
        <v>195</v>
      </c>
      <c r="B197" s="14" t="s">
        <v>211</v>
      </c>
      <c r="C197" s="14" t="s">
        <v>13</v>
      </c>
      <c r="D197" s="14" t="s">
        <v>14</v>
      </c>
      <c r="E197" s="14" t="s">
        <v>13</v>
      </c>
      <c r="F197" s="14" t="s">
        <v>14</v>
      </c>
      <c r="G197" s="14">
        <v>0.2</v>
      </c>
      <c r="H197" s="14" t="s">
        <v>14</v>
      </c>
      <c r="I197" s="14" t="s">
        <v>14</v>
      </c>
      <c r="J197" s="14" t="s">
        <v>15</v>
      </c>
      <c r="K197" s="45" t="s">
        <v>16</v>
      </c>
    </row>
    <row r="198" spans="1:11">
      <c r="A198" s="44">
        <v>196</v>
      </c>
      <c r="B198" s="14" t="s">
        <v>212</v>
      </c>
      <c r="C198" s="14" t="s">
        <v>13</v>
      </c>
      <c r="D198" s="14" t="s">
        <v>14</v>
      </c>
      <c r="E198" s="14" t="s">
        <v>13</v>
      </c>
      <c r="F198" s="14" t="s">
        <v>14</v>
      </c>
      <c r="G198" s="14">
        <v>0.2</v>
      </c>
      <c r="H198" s="14" t="s">
        <v>14</v>
      </c>
      <c r="I198" s="14" t="s">
        <v>14</v>
      </c>
      <c r="J198" s="14" t="s">
        <v>15</v>
      </c>
      <c r="K198" s="45" t="s">
        <v>16</v>
      </c>
    </row>
    <row r="199" spans="1:11">
      <c r="A199" s="44">
        <v>197</v>
      </c>
      <c r="B199" s="14" t="s">
        <v>213</v>
      </c>
      <c r="C199" s="14" t="s">
        <v>13</v>
      </c>
      <c r="D199" s="14" t="s">
        <v>14</v>
      </c>
      <c r="E199" s="14" t="s">
        <v>13</v>
      </c>
      <c r="F199" s="14" t="s">
        <v>14</v>
      </c>
      <c r="G199" s="14">
        <v>0.2</v>
      </c>
      <c r="H199" s="14" t="s">
        <v>14</v>
      </c>
      <c r="I199" s="14" t="s">
        <v>14</v>
      </c>
      <c r="J199" s="14" t="s">
        <v>15</v>
      </c>
      <c r="K199" s="45" t="s">
        <v>16</v>
      </c>
    </row>
    <row r="200" spans="1:11">
      <c r="A200" s="44">
        <v>198</v>
      </c>
      <c r="B200" s="14" t="s">
        <v>214</v>
      </c>
      <c r="C200" s="14" t="s">
        <v>13</v>
      </c>
      <c r="D200" s="14" t="s">
        <v>14</v>
      </c>
      <c r="E200" s="14" t="s">
        <v>13</v>
      </c>
      <c r="F200" s="14" t="s">
        <v>14</v>
      </c>
      <c r="G200" s="14">
        <v>0.2</v>
      </c>
      <c r="H200" s="14" t="s">
        <v>14</v>
      </c>
      <c r="I200" s="14" t="s">
        <v>14</v>
      </c>
      <c r="J200" s="14" t="s">
        <v>15</v>
      </c>
      <c r="K200" s="45" t="s">
        <v>16</v>
      </c>
    </row>
    <row r="201" spans="1:11">
      <c r="A201" s="44">
        <v>199</v>
      </c>
      <c r="B201" s="14" t="s">
        <v>215</v>
      </c>
      <c r="C201" s="14" t="s">
        <v>13</v>
      </c>
      <c r="D201" s="14" t="s">
        <v>14</v>
      </c>
      <c r="E201" s="14" t="s">
        <v>13</v>
      </c>
      <c r="F201" s="14" t="s">
        <v>14</v>
      </c>
      <c r="G201" s="14">
        <v>0.2</v>
      </c>
      <c r="H201" s="14" t="s">
        <v>14</v>
      </c>
      <c r="I201" s="14" t="s">
        <v>14</v>
      </c>
      <c r="J201" s="14" t="s">
        <v>15</v>
      </c>
      <c r="K201" s="45" t="s">
        <v>16</v>
      </c>
    </row>
    <row r="202" spans="1:11">
      <c r="A202" s="44">
        <v>200</v>
      </c>
      <c r="B202" s="14" t="s">
        <v>216</v>
      </c>
      <c r="C202" s="14" t="s">
        <v>13</v>
      </c>
      <c r="D202" s="14" t="s">
        <v>14</v>
      </c>
      <c r="E202" s="14" t="s">
        <v>13</v>
      </c>
      <c r="F202" s="14" t="s">
        <v>14</v>
      </c>
      <c r="G202" s="14">
        <v>0.2</v>
      </c>
      <c r="H202" s="14" t="s">
        <v>14</v>
      </c>
      <c r="I202" s="14" t="s">
        <v>14</v>
      </c>
      <c r="J202" s="14" t="s">
        <v>15</v>
      </c>
      <c r="K202" s="45" t="s">
        <v>16</v>
      </c>
    </row>
    <row r="203" spans="1:11">
      <c r="A203" s="44">
        <v>201</v>
      </c>
      <c r="B203" s="14" t="s">
        <v>217</v>
      </c>
      <c r="C203" s="14" t="s">
        <v>13</v>
      </c>
      <c r="D203" s="14" t="s">
        <v>14</v>
      </c>
      <c r="E203" s="14" t="s">
        <v>13</v>
      </c>
      <c r="F203" s="14" t="s">
        <v>14</v>
      </c>
      <c r="G203" s="14">
        <v>0.2</v>
      </c>
      <c r="H203" s="14" t="s">
        <v>14</v>
      </c>
      <c r="I203" s="14" t="s">
        <v>14</v>
      </c>
      <c r="J203" s="14" t="s">
        <v>15</v>
      </c>
      <c r="K203" s="45" t="s">
        <v>16</v>
      </c>
    </row>
    <row r="204" spans="1:11">
      <c r="A204" s="44">
        <v>202</v>
      </c>
      <c r="B204" s="14" t="s">
        <v>218</v>
      </c>
      <c r="C204" s="14" t="s">
        <v>13</v>
      </c>
      <c r="D204" s="14" t="s">
        <v>14</v>
      </c>
      <c r="E204" s="14" t="s">
        <v>13</v>
      </c>
      <c r="F204" s="14" t="s">
        <v>14</v>
      </c>
      <c r="G204" s="14">
        <v>0.2</v>
      </c>
      <c r="H204" s="14" t="s">
        <v>14</v>
      </c>
      <c r="I204" s="14" t="s">
        <v>14</v>
      </c>
      <c r="J204" s="14" t="s">
        <v>15</v>
      </c>
      <c r="K204" s="45" t="s">
        <v>16</v>
      </c>
    </row>
    <row r="205" spans="1:11">
      <c r="A205" s="44">
        <v>203</v>
      </c>
      <c r="B205" s="14" t="s">
        <v>219</v>
      </c>
      <c r="C205" s="14" t="s">
        <v>13</v>
      </c>
      <c r="D205" s="14" t="s">
        <v>14</v>
      </c>
      <c r="E205" s="14" t="s">
        <v>13</v>
      </c>
      <c r="F205" s="14" t="s">
        <v>14</v>
      </c>
      <c r="G205" s="14">
        <v>0.2</v>
      </c>
      <c r="H205" s="14" t="s">
        <v>14</v>
      </c>
      <c r="I205" s="14" t="s">
        <v>14</v>
      </c>
      <c r="J205" s="14" t="s">
        <v>15</v>
      </c>
      <c r="K205" s="45" t="s">
        <v>16</v>
      </c>
    </row>
    <row r="206" spans="1:11">
      <c r="A206" s="44">
        <v>204</v>
      </c>
      <c r="B206" s="14" t="s">
        <v>220</v>
      </c>
      <c r="C206" s="14" t="s">
        <v>13</v>
      </c>
      <c r="D206" s="14" t="s">
        <v>14</v>
      </c>
      <c r="E206" s="14" t="s">
        <v>13</v>
      </c>
      <c r="F206" s="14" t="s">
        <v>14</v>
      </c>
      <c r="G206" s="14">
        <v>0.2</v>
      </c>
      <c r="H206" s="14" t="s">
        <v>14</v>
      </c>
      <c r="I206" s="14" t="s">
        <v>14</v>
      </c>
      <c r="J206" s="14" t="s">
        <v>15</v>
      </c>
      <c r="K206" s="45" t="s">
        <v>16</v>
      </c>
    </row>
    <row r="207" spans="1:11">
      <c r="A207" s="44">
        <v>205</v>
      </c>
      <c r="B207" s="14" t="s">
        <v>221</v>
      </c>
      <c r="C207" s="14" t="s">
        <v>13</v>
      </c>
      <c r="D207" s="14" t="s">
        <v>14</v>
      </c>
      <c r="E207" s="14" t="s">
        <v>13</v>
      </c>
      <c r="F207" s="14" t="s">
        <v>14</v>
      </c>
      <c r="G207" s="14">
        <v>0.2</v>
      </c>
      <c r="H207" s="14" t="s">
        <v>14</v>
      </c>
      <c r="I207" s="14" t="s">
        <v>14</v>
      </c>
      <c r="J207" s="14" t="s">
        <v>15</v>
      </c>
      <c r="K207" s="45" t="s">
        <v>16</v>
      </c>
    </row>
    <row r="208" spans="1:11">
      <c r="A208" s="44">
        <v>206</v>
      </c>
      <c r="B208" s="14" t="s">
        <v>222</v>
      </c>
      <c r="C208" s="14" t="s">
        <v>13</v>
      </c>
      <c r="D208" s="14" t="s">
        <v>14</v>
      </c>
      <c r="E208" s="14" t="s">
        <v>13</v>
      </c>
      <c r="F208" s="14" t="s">
        <v>14</v>
      </c>
      <c r="G208" s="14">
        <v>0.2</v>
      </c>
      <c r="H208" s="14" t="s">
        <v>14</v>
      </c>
      <c r="I208" s="14" t="s">
        <v>14</v>
      </c>
      <c r="J208" s="14" t="s">
        <v>15</v>
      </c>
      <c r="K208" s="45" t="s">
        <v>16</v>
      </c>
    </row>
    <row r="209" spans="1:11">
      <c r="A209" s="44">
        <v>207</v>
      </c>
      <c r="B209" s="14" t="s">
        <v>223</v>
      </c>
      <c r="C209" s="14" t="s">
        <v>13</v>
      </c>
      <c r="D209" s="14" t="s">
        <v>14</v>
      </c>
      <c r="E209" s="14" t="s">
        <v>13</v>
      </c>
      <c r="F209" s="14" t="s">
        <v>14</v>
      </c>
      <c r="G209" s="14">
        <v>0.2</v>
      </c>
      <c r="H209" s="14" t="s">
        <v>14</v>
      </c>
      <c r="I209" s="14" t="s">
        <v>14</v>
      </c>
      <c r="J209" s="14" t="s">
        <v>15</v>
      </c>
      <c r="K209" s="45" t="s">
        <v>16</v>
      </c>
    </row>
    <row r="210" spans="1:11">
      <c r="A210" s="44">
        <v>208</v>
      </c>
      <c r="B210" s="14" t="s">
        <v>224</v>
      </c>
      <c r="C210" s="14" t="s">
        <v>13</v>
      </c>
      <c r="D210" s="14" t="s">
        <v>14</v>
      </c>
      <c r="E210" s="14" t="s">
        <v>13</v>
      </c>
      <c r="F210" s="14" t="s">
        <v>14</v>
      </c>
      <c r="G210" s="14">
        <v>0.2</v>
      </c>
      <c r="H210" s="14" t="s">
        <v>14</v>
      </c>
      <c r="I210" s="14" t="s">
        <v>14</v>
      </c>
      <c r="J210" s="14" t="s">
        <v>15</v>
      </c>
      <c r="K210" s="45" t="s">
        <v>16</v>
      </c>
    </row>
    <row r="211" spans="1:11">
      <c r="A211" s="44">
        <v>209</v>
      </c>
      <c r="B211" s="14" t="s">
        <v>225</v>
      </c>
      <c r="C211" s="14" t="s">
        <v>13</v>
      </c>
      <c r="D211" s="14" t="s">
        <v>14</v>
      </c>
      <c r="E211" s="14" t="s">
        <v>13</v>
      </c>
      <c r="F211" s="14" t="s">
        <v>14</v>
      </c>
      <c r="G211" s="14">
        <v>0.2</v>
      </c>
      <c r="H211" s="14" t="s">
        <v>14</v>
      </c>
      <c r="I211" s="14" t="s">
        <v>14</v>
      </c>
      <c r="J211" s="14" t="s">
        <v>15</v>
      </c>
      <c r="K211" s="45" t="s">
        <v>16</v>
      </c>
    </row>
    <row r="212" spans="1:11">
      <c r="A212" s="44">
        <v>210</v>
      </c>
      <c r="B212" s="14" t="s">
        <v>226</v>
      </c>
      <c r="C212" s="14" t="s">
        <v>13</v>
      </c>
      <c r="D212" s="14" t="s">
        <v>14</v>
      </c>
      <c r="E212" s="14" t="s">
        <v>13</v>
      </c>
      <c r="F212" s="14" t="s">
        <v>14</v>
      </c>
      <c r="G212" s="14">
        <v>0.2</v>
      </c>
      <c r="H212" s="14" t="s">
        <v>14</v>
      </c>
      <c r="I212" s="14" t="s">
        <v>14</v>
      </c>
      <c r="J212" s="14" t="s">
        <v>15</v>
      </c>
      <c r="K212" s="45" t="s">
        <v>16</v>
      </c>
    </row>
    <row r="213" spans="1:11">
      <c r="A213" s="44">
        <v>211</v>
      </c>
      <c r="B213" s="14" t="s">
        <v>227</v>
      </c>
      <c r="C213" s="14" t="s">
        <v>13</v>
      </c>
      <c r="D213" s="14" t="s">
        <v>14</v>
      </c>
      <c r="E213" s="14" t="s">
        <v>13</v>
      </c>
      <c r="F213" s="14" t="s">
        <v>14</v>
      </c>
      <c r="G213" s="14">
        <v>0.2</v>
      </c>
      <c r="H213" s="14" t="s">
        <v>14</v>
      </c>
      <c r="I213" s="14" t="s">
        <v>14</v>
      </c>
      <c r="J213" s="14" t="s">
        <v>15</v>
      </c>
      <c r="K213" s="45" t="s">
        <v>16</v>
      </c>
    </row>
    <row r="214" spans="1:11">
      <c r="A214" s="44">
        <v>212</v>
      </c>
      <c r="B214" s="14" t="s">
        <v>228</v>
      </c>
      <c r="C214" s="14" t="s">
        <v>13</v>
      </c>
      <c r="D214" s="14" t="s">
        <v>14</v>
      </c>
      <c r="E214" s="14" t="s">
        <v>13</v>
      </c>
      <c r="F214" s="14" t="s">
        <v>14</v>
      </c>
      <c r="G214" s="14">
        <v>0.2</v>
      </c>
      <c r="H214" s="14" t="s">
        <v>14</v>
      </c>
      <c r="I214" s="14" t="s">
        <v>14</v>
      </c>
      <c r="J214" s="14" t="s">
        <v>15</v>
      </c>
      <c r="K214" s="45" t="s">
        <v>16</v>
      </c>
    </row>
    <row r="215" spans="1:11">
      <c r="A215" s="44">
        <v>213</v>
      </c>
      <c r="B215" s="14" t="s">
        <v>229</v>
      </c>
      <c r="C215" s="14" t="s">
        <v>13</v>
      </c>
      <c r="D215" s="14" t="s">
        <v>14</v>
      </c>
      <c r="E215" s="14" t="s">
        <v>13</v>
      </c>
      <c r="F215" s="14" t="s">
        <v>14</v>
      </c>
      <c r="G215" s="14">
        <v>0.2</v>
      </c>
      <c r="H215" s="14" t="s">
        <v>14</v>
      </c>
      <c r="I215" s="14" t="s">
        <v>14</v>
      </c>
      <c r="J215" s="14" t="s">
        <v>15</v>
      </c>
      <c r="K215" s="45" t="s">
        <v>16</v>
      </c>
    </row>
    <row r="216" spans="1:11">
      <c r="A216" s="44">
        <v>214</v>
      </c>
      <c r="B216" s="14" t="s">
        <v>230</v>
      </c>
      <c r="C216" s="14" t="s">
        <v>13</v>
      </c>
      <c r="D216" s="14" t="s">
        <v>14</v>
      </c>
      <c r="E216" s="14" t="s">
        <v>13</v>
      </c>
      <c r="F216" s="14" t="s">
        <v>14</v>
      </c>
      <c r="G216" s="14">
        <v>0.2</v>
      </c>
      <c r="H216" s="14" t="s">
        <v>14</v>
      </c>
      <c r="I216" s="14" t="s">
        <v>14</v>
      </c>
      <c r="J216" s="14" t="s">
        <v>15</v>
      </c>
      <c r="K216" s="45" t="s">
        <v>16</v>
      </c>
    </row>
    <row r="217" spans="1:11">
      <c r="A217" s="44">
        <v>215</v>
      </c>
      <c r="B217" s="14" t="s">
        <v>231</v>
      </c>
      <c r="C217" s="14" t="s">
        <v>13</v>
      </c>
      <c r="D217" s="14" t="s">
        <v>14</v>
      </c>
      <c r="E217" s="14" t="s">
        <v>13</v>
      </c>
      <c r="F217" s="14" t="s">
        <v>14</v>
      </c>
      <c r="G217" s="14">
        <v>0.2</v>
      </c>
      <c r="H217" s="14" t="s">
        <v>14</v>
      </c>
      <c r="I217" s="14" t="s">
        <v>14</v>
      </c>
      <c r="J217" s="14" t="s">
        <v>15</v>
      </c>
      <c r="K217" s="45" t="s">
        <v>16</v>
      </c>
    </row>
    <row r="218" spans="1:11">
      <c r="A218" s="44">
        <v>216</v>
      </c>
      <c r="B218" s="14" t="s">
        <v>232</v>
      </c>
      <c r="C218" s="14" t="s">
        <v>13</v>
      </c>
      <c r="D218" s="14" t="s">
        <v>14</v>
      </c>
      <c r="E218" s="14" t="s">
        <v>13</v>
      </c>
      <c r="F218" s="14" t="s">
        <v>14</v>
      </c>
      <c r="G218" s="14">
        <v>0.2</v>
      </c>
      <c r="H218" s="14" t="s">
        <v>14</v>
      </c>
      <c r="I218" s="14" t="s">
        <v>14</v>
      </c>
      <c r="J218" s="14" t="s">
        <v>15</v>
      </c>
      <c r="K218" s="45" t="s">
        <v>16</v>
      </c>
    </row>
    <row r="219" spans="1:11">
      <c r="A219" s="44">
        <v>217</v>
      </c>
      <c r="B219" s="14" t="s">
        <v>233</v>
      </c>
      <c r="C219" s="14" t="s">
        <v>13</v>
      </c>
      <c r="D219" s="14" t="s">
        <v>14</v>
      </c>
      <c r="E219" s="14" t="s">
        <v>13</v>
      </c>
      <c r="F219" s="14" t="s">
        <v>14</v>
      </c>
      <c r="G219" s="14">
        <v>0.2</v>
      </c>
      <c r="H219" s="14" t="s">
        <v>14</v>
      </c>
      <c r="I219" s="14" t="s">
        <v>14</v>
      </c>
      <c r="J219" s="14" t="s">
        <v>15</v>
      </c>
      <c r="K219" s="45" t="s">
        <v>16</v>
      </c>
    </row>
    <row r="220" spans="1:11">
      <c r="A220" s="44">
        <v>218</v>
      </c>
      <c r="B220" s="14" t="s">
        <v>234</v>
      </c>
      <c r="C220" s="14" t="s">
        <v>13</v>
      </c>
      <c r="D220" s="14" t="s">
        <v>14</v>
      </c>
      <c r="E220" s="14" t="s">
        <v>13</v>
      </c>
      <c r="F220" s="14" t="s">
        <v>14</v>
      </c>
      <c r="G220" s="14">
        <v>0.2</v>
      </c>
      <c r="H220" s="14" t="s">
        <v>14</v>
      </c>
      <c r="I220" s="14" t="s">
        <v>14</v>
      </c>
      <c r="J220" s="14" t="s">
        <v>41</v>
      </c>
      <c r="K220" s="45" t="s">
        <v>16</v>
      </c>
    </row>
    <row r="221" spans="1:11">
      <c r="A221" s="44">
        <v>219</v>
      </c>
      <c r="B221" s="14" t="s">
        <v>235</v>
      </c>
      <c r="C221" s="14" t="s">
        <v>13</v>
      </c>
      <c r="D221" s="14" t="s">
        <v>14</v>
      </c>
      <c r="E221" s="14" t="s">
        <v>13</v>
      </c>
      <c r="F221" s="14" t="s">
        <v>14</v>
      </c>
      <c r="G221" s="14">
        <v>0.2</v>
      </c>
      <c r="H221" s="14" t="s">
        <v>14</v>
      </c>
      <c r="I221" s="14" t="s">
        <v>14</v>
      </c>
      <c r="J221" s="14" t="s">
        <v>41</v>
      </c>
      <c r="K221" s="45" t="s">
        <v>16</v>
      </c>
    </row>
    <row r="222" spans="1:11">
      <c r="A222" s="44">
        <v>220</v>
      </c>
      <c r="B222" s="14" t="s">
        <v>236</v>
      </c>
      <c r="C222" s="14" t="s">
        <v>13</v>
      </c>
      <c r="D222" s="14" t="s">
        <v>14</v>
      </c>
      <c r="E222" s="14" t="s">
        <v>13</v>
      </c>
      <c r="F222" s="14" t="s">
        <v>14</v>
      </c>
      <c r="G222" s="14">
        <v>0.2</v>
      </c>
      <c r="H222" s="14" t="s">
        <v>14</v>
      </c>
      <c r="I222" s="14" t="s">
        <v>14</v>
      </c>
      <c r="J222" s="14" t="s">
        <v>41</v>
      </c>
      <c r="K222" s="45" t="s">
        <v>16</v>
      </c>
    </row>
    <row r="223" spans="1:11">
      <c r="A223" s="44">
        <v>221</v>
      </c>
      <c r="B223" s="14" t="s">
        <v>237</v>
      </c>
      <c r="C223" s="14" t="s">
        <v>13</v>
      </c>
      <c r="D223" s="14" t="s">
        <v>14</v>
      </c>
      <c r="E223" s="14" t="s">
        <v>13</v>
      </c>
      <c r="F223" s="14" t="s">
        <v>14</v>
      </c>
      <c r="G223" s="14">
        <v>0.2</v>
      </c>
      <c r="H223" s="14" t="s">
        <v>14</v>
      </c>
      <c r="I223" s="14" t="s">
        <v>14</v>
      </c>
      <c r="J223" s="14" t="s">
        <v>41</v>
      </c>
      <c r="K223" s="45" t="s">
        <v>16</v>
      </c>
    </row>
    <row r="224" spans="1:11">
      <c r="A224" s="44">
        <v>222</v>
      </c>
      <c r="B224" s="14" t="s">
        <v>238</v>
      </c>
      <c r="C224" s="14" t="s">
        <v>13</v>
      </c>
      <c r="D224" s="14" t="s">
        <v>14</v>
      </c>
      <c r="E224" s="14" t="s">
        <v>13</v>
      </c>
      <c r="F224" s="14" t="s">
        <v>14</v>
      </c>
      <c r="G224" s="14">
        <v>0.2</v>
      </c>
      <c r="H224" s="14" t="s">
        <v>14</v>
      </c>
      <c r="I224" s="14" t="s">
        <v>14</v>
      </c>
      <c r="J224" s="14" t="s">
        <v>41</v>
      </c>
      <c r="K224" s="45" t="s">
        <v>16</v>
      </c>
    </row>
    <row r="225" spans="1:11">
      <c r="A225" s="44">
        <v>223</v>
      </c>
      <c r="B225" s="14" t="s">
        <v>239</v>
      </c>
      <c r="C225" s="14" t="s">
        <v>13</v>
      </c>
      <c r="D225" s="14" t="s">
        <v>14</v>
      </c>
      <c r="E225" s="14" t="s">
        <v>13</v>
      </c>
      <c r="F225" s="14" t="s">
        <v>14</v>
      </c>
      <c r="G225" s="14">
        <v>0.2</v>
      </c>
      <c r="H225" s="14" t="s">
        <v>14</v>
      </c>
      <c r="I225" s="14" t="s">
        <v>14</v>
      </c>
      <c r="J225" s="14" t="s">
        <v>41</v>
      </c>
      <c r="K225" s="45" t="s">
        <v>16</v>
      </c>
    </row>
    <row r="226" spans="1:11">
      <c r="A226" s="44">
        <v>224</v>
      </c>
      <c r="B226" s="14" t="s">
        <v>240</v>
      </c>
      <c r="C226" s="14" t="s">
        <v>13</v>
      </c>
      <c r="D226" s="14" t="s">
        <v>14</v>
      </c>
      <c r="E226" s="14" t="s">
        <v>13</v>
      </c>
      <c r="F226" s="14" t="s">
        <v>14</v>
      </c>
      <c r="G226" s="14">
        <v>0.2</v>
      </c>
      <c r="H226" s="14" t="s">
        <v>14</v>
      </c>
      <c r="I226" s="14" t="s">
        <v>14</v>
      </c>
      <c r="J226" s="14" t="s">
        <v>41</v>
      </c>
      <c r="K226" s="45" t="s">
        <v>16</v>
      </c>
    </row>
    <row r="227" spans="1:11">
      <c r="A227" s="44">
        <v>225</v>
      </c>
      <c r="B227" s="14" t="s">
        <v>241</v>
      </c>
      <c r="C227" s="14" t="s">
        <v>13</v>
      </c>
      <c r="D227" s="14" t="s">
        <v>14</v>
      </c>
      <c r="E227" s="14" t="s">
        <v>13</v>
      </c>
      <c r="F227" s="14" t="s">
        <v>14</v>
      </c>
      <c r="G227" s="14">
        <v>0.2</v>
      </c>
      <c r="H227" s="14" t="s">
        <v>14</v>
      </c>
      <c r="I227" s="14" t="s">
        <v>14</v>
      </c>
      <c r="J227" s="14" t="s">
        <v>41</v>
      </c>
      <c r="K227" s="45" t="s">
        <v>16</v>
      </c>
    </row>
    <row r="228" spans="1:11">
      <c r="A228" s="44">
        <v>226</v>
      </c>
      <c r="B228" s="14" t="s">
        <v>242</v>
      </c>
      <c r="C228" s="14" t="s">
        <v>13</v>
      </c>
      <c r="D228" s="14" t="s">
        <v>14</v>
      </c>
      <c r="E228" s="14" t="s">
        <v>13</v>
      </c>
      <c r="F228" s="14" t="s">
        <v>14</v>
      </c>
      <c r="G228" s="14">
        <v>0.2</v>
      </c>
      <c r="H228" s="14" t="s">
        <v>14</v>
      </c>
      <c r="I228" s="14" t="s">
        <v>14</v>
      </c>
      <c r="J228" s="14" t="s">
        <v>41</v>
      </c>
      <c r="K228" s="45" t="s">
        <v>16</v>
      </c>
    </row>
    <row r="229" spans="1:11">
      <c r="A229" s="44">
        <v>227</v>
      </c>
      <c r="B229" s="14" t="s">
        <v>243</v>
      </c>
      <c r="C229" s="14" t="s">
        <v>13</v>
      </c>
      <c r="D229" s="14" t="s">
        <v>14</v>
      </c>
      <c r="E229" s="14" t="s">
        <v>13</v>
      </c>
      <c r="F229" s="14" t="s">
        <v>14</v>
      </c>
      <c r="G229" s="14">
        <v>0.2</v>
      </c>
      <c r="H229" s="14" t="s">
        <v>14</v>
      </c>
      <c r="I229" s="14" t="s">
        <v>14</v>
      </c>
      <c r="J229" s="14" t="s">
        <v>41</v>
      </c>
      <c r="K229" s="45" t="s">
        <v>16</v>
      </c>
    </row>
    <row r="230" spans="1:11">
      <c r="A230" s="44">
        <v>228</v>
      </c>
      <c r="B230" s="14" t="s">
        <v>244</v>
      </c>
      <c r="C230" s="14" t="s">
        <v>13</v>
      </c>
      <c r="D230" s="14" t="s">
        <v>14</v>
      </c>
      <c r="E230" s="14" t="s">
        <v>13</v>
      </c>
      <c r="F230" s="14" t="s">
        <v>14</v>
      </c>
      <c r="G230" s="14">
        <v>0.2</v>
      </c>
      <c r="H230" s="14" t="s">
        <v>14</v>
      </c>
      <c r="I230" s="14" t="s">
        <v>14</v>
      </c>
      <c r="J230" s="14" t="s">
        <v>41</v>
      </c>
      <c r="K230" s="45" t="s">
        <v>16</v>
      </c>
    </row>
    <row r="231" spans="1:11">
      <c r="A231" s="44">
        <v>229</v>
      </c>
      <c r="B231" s="14" t="s">
        <v>245</v>
      </c>
      <c r="C231" s="14" t="s">
        <v>13</v>
      </c>
      <c r="D231" s="14" t="s">
        <v>14</v>
      </c>
      <c r="E231" s="14" t="s">
        <v>13</v>
      </c>
      <c r="F231" s="14" t="s">
        <v>14</v>
      </c>
      <c r="G231" s="14">
        <v>0.2</v>
      </c>
      <c r="H231" s="14" t="s">
        <v>14</v>
      </c>
      <c r="I231" s="14" t="s">
        <v>14</v>
      </c>
      <c r="J231" s="14" t="s">
        <v>41</v>
      </c>
      <c r="K231" s="45" t="s">
        <v>16</v>
      </c>
    </row>
    <row r="232" spans="1:11">
      <c r="A232" s="44">
        <v>230</v>
      </c>
      <c r="B232" s="14" t="s">
        <v>246</v>
      </c>
      <c r="C232" s="14" t="s">
        <v>13</v>
      </c>
      <c r="D232" s="14" t="s">
        <v>14</v>
      </c>
      <c r="E232" s="14" t="s">
        <v>13</v>
      </c>
      <c r="F232" s="14" t="s">
        <v>14</v>
      </c>
      <c r="G232" s="14">
        <v>0.2</v>
      </c>
      <c r="H232" s="14" t="s">
        <v>14</v>
      </c>
      <c r="I232" s="14" t="s">
        <v>14</v>
      </c>
      <c r="J232" s="14" t="s">
        <v>41</v>
      </c>
      <c r="K232" s="45" t="s">
        <v>16</v>
      </c>
    </row>
    <row r="233" spans="1:11">
      <c r="A233" s="44">
        <v>231</v>
      </c>
      <c r="B233" s="14" t="s">
        <v>247</v>
      </c>
      <c r="C233" s="14" t="s">
        <v>13</v>
      </c>
      <c r="D233" s="14" t="s">
        <v>14</v>
      </c>
      <c r="E233" s="14" t="s">
        <v>13</v>
      </c>
      <c r="F233" s="14" t="s">
        <v>14</v>
      </c>
      <c r="G233" s="14">
        <v>0.2</v>
      </c>
      <c r="H233" s="14" t="s">
        <v>14</v>
      </c>
      <c r="I233" s="14" t="s">
        <v>14</v>
      </c>
      <c r="J233" s="14" t="s">
        <v>41</v>
      </c>
      <c r="K233" s="45" t="s">
        <v>16</v>
      </c>
    </row>
    <row r="234" spans="1:11">
      <c r="A234" s="44">
        <v>232</v>
      </c>
      <c r="B234" s="14" t="s">
        <v>248</v>
      </c>
      <c r="C234" s="14" t="s">
        <v>13</v>
      </c>
      <c r="D234" s="14" t="s">
        <v>14</v>
      </c>
      <c r="E234" s="14" t="s">
        <v>13</v>
      </c>
      <c r="F234" s="14" t="s">
        <v>14</v>
      </c>
      <c r="G234" s="14">
        <v>0.2</v>
      </c>
      <c r="H234" s="14" t="s">
        <v>14</v>
      </c>
      <c r="I234" s="14" t="s">
        <v>14</v>
      </c>
      <c r="J234" s="14" t="s">
        <v>41</v>
      </c>
      <c r="K234" s="45" t="s">
        <v>16</v>
      </c>
    </row>
    <row r="235" spans="1:11">
      <c r="A235" s="44">
        <v>233</v>
      </c>
      <c r="B235" s="14" t="s">
        <v>249</v>
      </c>
      <c r="C235" s="14" t="s">
        <v>13</v>
      </c>
      <c r="D235" s="14" t="s">
        <v>14</v>
      </c>
      <c r="E235" s="14" t="s">
        <v>13</v>
      </c>
      <c r="F235" s="14" t="s">
        <v>14</v>
      </c>
      <c r="G235" s="14">
        <v>0.2</v>
      </c>
      <c r="H235" s="14" t="s">
        <v>14</v>
      </c>
      <c r="I235" s="14" t="s">
        <v>14</v>
      </c>
      <c r="J235" s="14" t="s">
        <v>41</v>
      </c>
      <c r="K235" s="45" t="s">
        <v>16</v>
      </c>
    </row>
    <row r="236" spans="1:11">
      <c r="A236" s="44">
        <v>234</v>
      </c>
      <c r="B236" s="14" t="s">
        <v>250</v>
      </c>
      <c r="C236" s="14" t="s">
        <v>13</v>
      </c>
      <c r="D236" s="14" t="s">
        <v>14</v>
      </c>
      <c r="E236" s="14" t="s">
        <v>13</v>
      </c>
      <c r="F236" s="14" t="s">
        <v>14</v>
      </c>
      <c r="G236" s="14">
        <v>0.2</v>
      </c>
      <c r="H236" s="14" t="s">
        <v>14</v>
      </c>
      <c r="I236" s="14" t="s">
        <v>14</v>
      </c>
      <c r="J236" s="14" t="s">
        <v>41</v>
      </c>
      <c r="K236" s="45" t="s">
        <v>16</v>
      </c>
    </row>
    <row r="237" spans="1:11">
      <c r="A237" s="44">
        <v>235</v>
      </c>
      <c r="B237" s="14" t="s">
        <v>251</v>
      </c>
      <c r="C237" s="14" t="s">
        <v>13</v>
      </c>
      <c r="D237" s="14" t="s">
        <v>14</v>
      </c>
      <c r="E237" s="14" t="s">
        <v>13</v>
      </c>
      <c r="F237" s="14" t="s">
        <v>14</v>
      </c>
      <c r="G237" s="14">
        <v>0.2</v>
      </c>
      <c r="H237" s="14" t="s">
        <v>14</v>
      </c>
      <c r="I237" s="14" t="s">
        <v>14</v>
      </c>
      <c r="J237" s="14" t="s">
        <v>41</v>
      </c>
      <c r="K237" s="45" t="s">
        <v>16</v>
      </c>
    </row>
    <row r="238" spans="1:11">
      <c r="A238" s="44">
        <v>236</v>
      </c>
      <c r="B238" s="14" t="s">
        <v>252</v>
      </c>
      <c r="C238" s="14" t="s">
        <v>13</v>
      </c>
      <c r="D238" s="14" t="s">
        <v>14</v>
      </c>
      <c r="E238" s="14" t="s">
        <v>13</v>
      </c>
      <c r="F238" s="14" t="s">
        <v>14</v>
      </c>
      <c r="G238" s="14">
        <v>0.2</v>
      </c>
      <c r="H238" s="14" t="s">
        <v>14</v>
      </c>
      <c r="I238" s="14" t="s">
        <v>14</v>
      </c>
      <c r="J238" s="14" t="s">
        <v>41</v>
      </c>
      <c r="K238" s="45" t="s">
        <v>16</v>
      </c>
    </row>
    <row r="239" spans="1:11">
      <c r="A239" s="44">
        <v>237</v>
      </c>
      <c r="B239" s="14" t="s">
        <v>253</v>
      </c>
      <c r="C239" s="14" t="s">
        <v>13</v>
      </c>
      <c r="D239" s="14" t="s">
        <v>14</v>
      </c>
      <c r="E239" s="14" t="s">
        <v>13</v>
      </c>
      <c r="F239" s="14" t="s">
        <v>14</v>
      </c>
      <c r="G239" s="14">
        <v>0.2</v>
      </c>
      <c r="H239" s="14" t="s">
        <v>14</v>
      </c>
      <c r="I239" s="14" t="s">
        <v>14</v>
      </c>
      <c r="J239" s="14" t="s">
        <v>41</v>
      </c>
      <c r="K239" s="45" t="s">
        <v>16</v>
      </c>
    </row>
    <row r="240" ht="24" spans="1:11">
      <c r="A240" s="44">
        <v>238</v>
      </c>
      <c r="B240" s="14" t="s">
        <v>254</v>
      </c>
      <c r="C240" s="14" t="s">
        <v>13</v>
      </c>
      <c r="D240" s="14" t="s">
        <v>14</v>
      </c>
      <c r="E240" s="14" t="s">
        <v>13</v>
      </c>
      <c r="F240" s="14" t="s">
        <v>14</v>
      </c>
      <c r="G240" s="14">
        <v>0.2</v>
      </c>
      <c r="H240" s="14" t="s">
        <v>14</v>
      </c>
      <c r="I240" s="14" t="s">
        <v>14</v>
      </c>
      <c r="J240" s="14" t="s">
        <v>41</v>
      </c>
      <c r="K240" s="45" t="s">
        <v>16</v>
      </c>
    </row>
    <row r="241" spans="1:11">
      <c r="A241" s="44">
        <v>239</v>
      </c>
      <c r="B241" s="14" t="s">
        <v>255</v>
      </c>
      <c r="C241" s="14" t="s">
        <v>13</v>
      </c>
      <c r="D241" s="14" t="s">
        <v>14</v>
      </c>
      <c r="E241" s="14" t="s">
        <v>13</v>
      </c>
      <c r="F241" s="14" t="s">
        <v>14</v>
      </c>
      <c r="G241" s="14">
        <v>0.2</v>
      </c>
      <c r="H241" s="14" t="s">
        <v>14</v>
      </c>
      <c r="I241" s="14" t="s">
        <v>14</v>
      </c>
      <c r="J241" s="14" t="s">
        <v>41</v>
      </c>
      <c r="K241" s="45" t="s">
        <v>16</v>
      </c>
    </row>
    <row r="242" spans="1:11">
      <c r="A242" s="44">
        <v>240</v>
      </c>
      <c r="B242" s="14" t="s">
        <v>256</v>
      </c>
      <c r="C242" s="14" t="s">
        <v>13</v>
      </c>
      <c r="D242" s="14" t="s">
        <v>14</v>
      </c>
      <c r="E242" s="14" t="s">
        <v>13</v>
      </c>
      <c r="F242" s="14" t="s">
        <v>14</v>
      </c>
      <c r="G242" s="14">
        <v>0.2</v>
      </c>
      <c r="H242" s="14" t="s">
        <v>14</v>
      </c>
      <c r="I242" s="14" t="s">
        <v>14</v>
      </c>
      <c r="J242" s="14" t="s">
        <v>41</v>
      </c>
      <c r="K242" s="45" t="s">
        <v>16</v>
      </c>
    </row>
    <row r="243" spans="1:11">
      <c r="A243" s="44">
        <v>241</v>
      </c>
      <c r="B243" s="14" t="s">
        <v>257</v>
      </c>
      <c r="C243" s="14" t="s">
        <v>13</v>
      </c>
      <c r="D243" s="14" t="s">
        <v>14</v>
      </c>
      <c r="E243" s="14" t="s">
        <v>13</v>
      </c>
      <c r="F243" s="14" t="s">
        <v>14</v>
      </c>
      <c r="G243" s="14">
        <v>0.2</v>
      </c>
      <c r="H243" s="14" t="s">
        <v>14</v>
      </c>
      <c r="I243" s="14" t="s">
        <v>14</v>
      </c>
      <c r="J243" s="14" t="s">
        <v>41</v>
      </c>
      <c r="K243" s="45" t="s">
        <v>16</v>
      </c>
    </row>
    <row r="244" spans="1:11">
      <c r="A244" s="44">
        <v>242</v>
      </c>
      <c r="B244" s="14" t="s">
        <v>258</v>
      </c>
      <c r="C244" s="14" t="s">
        <v>13</v>
      </c>
      <c r="D244" s="14" t="s">
        <v>14</v>
      </c>
      <c r="E244" s="14" t="s">
        <v>13</v>
      </c>
      <c r="F244" s="14" t="s">
        <v>14</v>
      </c>
      <c r="G244" s="14">
        <v>0.2</v>
      </c>
      <c r="H244" s="14" t="s">
        <v>14</v>
      </c>
      <c r="I244" s="14" t="s">
        <v>14</v>
      </c>
      <c r="J244" s="14" t="s">
        <v>41</v>
      </c>
      <c r="K244" s="45" t="s">
        <v>16</v>
      </c>
    </row>
    <row r="245" spans="1:11">
      <c r="A245" s="44">
        <v>243</v>
      </c>
      <c r="B245" s="14" t="s">
        <v>259</v>
      </c>
      <c r="C245" s="14" t="s">
        <v>13</v>
      </c>
      <c r="D245" s="14" t="s">
        <v>14</v>
      </c>
      <c r="E245" s="14" t="s">
        <v>13</v>
      </c>
      <c r="F245" s="14" t="s">
        <v>14</v>
      </c>
      <c r="G245" s="14">
        <v>0.2</v>
      </c>
      <c r="H245" s="14" t="s">
        <v>14</v>
      </c>
      <c r="I245" s="14" t="s">
        <v>14</v>
      </c>
      <c r="J245" s="14" t="s">
        <v>41</v>
      </c>
      <c r="K245" s="45" t="s">
        <v>16</v>
      </c>
    </row>
    <row r="246" spans="1:11">
      <c r="A246" s="44">
        <v>244</v>
      </c>
      <c r="B246" s="14" t="s">
        <v>260</v>
      </c>
      <c r="C246" s="14" t="s">
        <v>13</v>
      </c>
      <c r="D246" s="14" t="s">
        <v>14</v>
      </c>
      <c r="E246" s="14" t="s">
        <v>13</v>
      </c>
      <c r="F246" s="14" t="s">
        <v>14</v>
      </c>
      <c r="G246" s="14">
        <v>0.2</v>
      </c>
      <c r="H246" s="14" t="s">
        <v>14</v>
      </c>
      <c r="I246" s="14" t="s">
        <v>14</v>
      </c>
      <c r="J246" s="14" t="s">
        <v>41</v>
      </c>
      <c r="K246" s="45" t="s">
        <v>16</v>
      </c>
    </row>
    <row r="247" ht="24" spans="1:11">
      <c r="A247" s="44">
        <v>245</v>
      </c>
      <c r="B247" s="14" t="s">
        <v>261</v>
      </c>
      <c r="C247" s="14" t="s">
        <v>13</v>
      </c>
      <c r="D247" s="14" t="s">
        <v>14</v>
      </c>
      <c r="E247" s="14" t="s">
        <v>13</v>
      </c>
      <c r="F247" s="14" t="s">
        <v>14</v>
      </c>
      <c r="G247" s="14">
        <v>0.2</v>
      </c>
      <c r="H247" s="14" t="s">
        <v>14</v>
      </c>
      <c r="I247" s="14" t="s">
        <v>14</v>
      </c>
      <c r="J247" s="14" t="s">
        <v>41</v>
      </c>
      <c r="K247" s="45" t="s">
        <v>16</v>
      </c>
    </row>
    <row r="248" spans="1:11">
      <c r="A248" s="44">
        <v>246</v>
      </c>
      <c r="B248" s="14" t="s">
        <v>262</v>
      </c>
      <c r="C248" s="14" t="s">
        <v>13</v>
      </c>
      <c r="D248" s="14" t="s">
        <v>14</v>
      </c>
      <c r="E248" s="14" t="s">
        <v>13</v>
      </c>
      <c r="F248" s="14" t="s">
        <v>14</v>
      </c>
      <c r="G248" s="14">
        <v>0.2</v>
      </c>
      <c r="H248" s="14" t="s">
        <v>14</v>
      </c>
      <c r="I248" s="14" t="s">
        <v>14</v>
      </c>
      <c r="J248" s="14" t="s">
        <v>41</v>
      </c>
      <c r="K248" s="45" t="s">
        <v>16</v>
      </c>
    </row>
    <row r="249" ht="24" spans="1:11">
      <c r="A249" s="44">
        <v>247</v>
      </c>
      <c r="B249" s="14" t="s">
        <v>263</v>
      </c>
      <c r="C249" s="14" t="s">
        <v>13</v>
      </c>
      <c r="D249" s="14" t="s">
        <v>14</v>
      </c>
      <c r="E249" s="14" t="s">
        <v>13</v>
      </c>
      <c r="F249" s="14" t="s">
        <v>14</v>
      </c>
      <c r="G249" s="14">
        <v>0.2</v>
      </c>
      <c r="H249" s="14" t="s">
        <v>14</v>
      </c>
      <c r="I249" s="14" t="s">
        <v>14</v>
      </c>
      <c r="J249" s="14" t="s">
        <v>41</v>
      </c>
      <c r="K249" s="45" t="s">
        <v>16</v>
      </c>
    </row>
    <row r="250" spans="1:11">
      <c r="A250" s="44">
        <v>248</v>
      </c>
      <c r="B250" s="14" t="s">
        <v>264</v>
      </c>
      <c r="C250" s="14" t="s">
        <v>13</v>
      </c>
      <c r="D250" s="14" t="s">
        <v>14</v>
      </c>
      <c r="E250" s="14" t="s">
        <v>13</v>
      </c>
      <c r="F250" s="14" t="s">
        <v>14</v>
      </c>
      <c r="G250" s="14">
        <v>0.2</v>
      </c>
      <c r="H250" s="14" t="s">
        <v>14</v>
      </c>
      <c r="I250" s="14" t="s">
        <v>14</v>
      </c>
      <c r="J250" s="14" t="s">
        <v>41</v>
      </c>
      <c r="K250" s="45" t="s">
        <v>16</v>
      </c>
    </row>
    <row r="251" spans="1:11">
      <c r="A251" s="44">
        <v>249</v>
      </c>
      <c r="B251" s="14" t="s">
        <v>265</v>
      </c>
      <c r="C251" s="14" t="s">
        <v>13</v>
      </c>
      <c r="D251" s="14" t="s">
        <v>14</v>
      </c>
      <c r="E251" s="14" t="s">
        <v>13</v>
      </c>
      <c r="F251" s="14" t="s">
        <v>14</v>
      </c>
      <c r="G251" s="14">
        <v>0.2</v>
      </c>
      <c r="H251" s="14" t="s">
        <v>14</v>
      </c>
      <c r="I251" s="14" t="s">
        <v>14</v>
      </c>
      <c r="J251" s="14" t="s">
        <v>41</v>
      </c>
      <c r="K251" s="45" t="s">
        <v>16</v>
      </c>
    </row>
    <row r="252" spans="1:11">
      <c r="A252" s="44">
        <v>250</v>
      </c>
      <c r="B252" s="14" t="s">
        <v>266</v>
      </c>
      <c r="C252" s="14" t="s">
        <v>13</v>
      </c>
      <c r="D252" s="14" t="s">
        <v>14</v>
      </c>
      <c r="E252" s="14" t="s">
        <v>13</v>
      </c>
      <c r="F252" s="14" t="s">
        <v>14</v>
      </c>
      <c r="G252" s="14">
        <v>0.2</v>
      </c>
      <c r="H252" s="14" t="s">
        <v>14</v>
      </c>
      <c r="I252" s="14" t="s">
        <v>14</v>
      </c>
      <c r="J252" s="14" t="s">
        <v>41</v>
      </c>
      <c r="K252" s="45" t="s">
        <v>16</v>
      </c>
    </row>
    <row r="253" spans="1:11">
      <c r="A253" s="44">
        <v>251</v>
      </c>
      <c r="B253" s="14" t="s">
        <v>267</v>
      </c>
      <c r="C253" s="14" t="s">
        <v>13</v>
      </c>
      <c r="D253" s="14" t="s">
        <v>14</v>
      </c>
      <c r="E253" s="14" t="s">
        <v>13</v>
      </c>
      <c r="F253" s="14" t="s">
        <v>14</v>
      </c>
      <c r="G253" s="14">
        <v>0.2</v>
      </c>
      <c r="H253" s="14" t="s">
        <v>14</v>
      </c>
      <c r="I253" s="14" t="s">
        <v>14</v>
      </c>
      <c r="J253" s="14" t="s">
        <v>41</v>
      </c>
      <c r="K253" s="45" t="s">
        <v>16</v>
      </c>
    </row>
    <row r="254" ht="24" spans="1:11">
      <c r="A254" s="44">
        <v>252</v>
      </c>
      <c r="B254" s="14" t="s">
        <v>268</v>
      </c>
      <c r="C254" s="14" t="s">
        <v>13</v>
      </c>
      <c r="D254" s="14" t="s">
        <v>14</v>
      </c>
      <c r="E254" s="14" t="s">
        <v>13</v>
      </c>
      <c r="F254" s="14" t="s">
        <v>14</v>
      </c>
      <c r="G254" s="14">
        <v>0.2</v>
      </c>
      <c r="H254" s="14" t="s">
        <v>14</v>
      </c>
      <c r="I254" s="14" t="s">
        <v>14</v>
      </c>
      <c r="J254" s="14" t="s">
        <v>41</v>
      </c>
      <c r="K254" s="45" t="s">
        <v>16</v>
      </c>
    </row>
    <row r="255" spans="1:11">
      <c r="A255" s="44">
        <v>253</v>
      </c>
      <c r="B255" s="14" t="s">
        <v>269</v>
      </c>
      <c r="C255" s="14" t="s">
        <v>13</v>
      </c>
      <c r="D255" s="14" t="s">
        <v>14</v>
      </c>
      <c r="E255" s="14" t="s">
        <v>13</v>
      </c>
      <c r="F255" s="14" t="s">
        <v>14</v>
      </c>
      <c r="G255" s="14">
        <v>0.2</v>
      </c>
      <c r="H255" s="14" t="s">
        <v>14</v>
      </c>
      <c r="I255" s="14" t="s">
        <v>14</v>
      </c>
      <c r="J255" s="14" t="s">
        <v>41</v>
      </c>
      <c r="K255" s="45" t="s">
        <v>16</v>
      </c>
    </row>
    <row r="256" spans="1:11">
      <c r="A256" s="44">
        <v>254</v>
      </c>
      <c r="B256" s="14" t="s">
        <v>270</v>
      </c>
      <c r="C256" s="14" t="s">
        <v>13</v>
      </c>
      <c r="D256" s="14" t="s">
        <v>14</v>
      </c>
      <c r="E256" s="14" t="s">
        <v>13</v>
      </c>
      <c r="F256" s="14" t="s">
        <v>14</v>
      </c>
      <c r="G256" s="14">
        <v>0.2</v>
      </c>
      <c r="H256" s="14" t="s">
        <v>14</v>
      </c>
      <c r="I256" s="14" t="s">
        <v>14</v>
      </c>
      <c r="J256" s="14" t="s">
        <v>41</v>
      </c>
      <c r="K256" s="45" t="s">
        <v>16</v>
      </c>
    </row>
    <row r="257" spans="1:11">
      <c r="A257" s="44">
        <v>255</v>
      </c>
      <c r="B257" s="14" t="s">
        <v>271</v>
      </c>
      <c r="C257" s="14" t="s">
        <v>13</v>
      </c>
      <c r="D257" s="14" t="s">
        <v>14</v>
      </c>
      <c r="E257" s="14" t="s">
        <v>13</v>
      </c>
      <c r="F257" s="14" t="s">
        <v>14</v>
      </c>
      <c r="G257" s="14">
        <v>0.2</v>
      </c>
      <c r="H257" s="14" t="s">
        <v>14</v>
      </c>
      <c r="I257" s="14" t="s">
        <v>14</v>
      </c>
      <c r="J257" s="14" t="s">
        <v>41</v>
      </c>
      <c r="K257" s="45" t="s">
        <v>16</v>
      </c>
    </row>
    <row r="258" spans="1:11">
      <c r="A258" s="44">
        <v>256</v>
      </c>
      <c r="B258" s="14" t="s">
        <v>272</v>
      </c>
      <c r="C258" s="14" t="s">
        <v>13</v>
      </c>
      <c r="D258" s="14" t="s">
        <v>14</v>
      </c>
      <c r="E258" s="14" t="s">
        <v>13</v>
      </c>
      <c r="F258" s="14" t="s">
        <v>14</v>
      </c>
      <c r="G258" s="14">
        <v>0.2</v>
      </c>
      <c r="H258" s="14" t="s">
        <v>14</v>
      </c>
      <c r="I258" s="14" t="s">
        <v>14</v>
      </c>
      <c r="J258" s="14" t="s">
        <v>41</v>
      </c>
      <c r="K258" s="45" t="s">
        <v>16</v>
      </c>
    </row>
    <row r="259" spans="1:11">
      <c r="A259" s="44">
        <v>257</v>
      </c>
      <c r="B259" s="14" t="s">
        <v>273</v>
      </c>
      <c r="C259" s="14" t="s">
        <v>13</v>
      </c>
      <c r="D259" s="14" t="s">
        <v>14</v>
      </c>
      <c r="E259" s="14" t="s">
        <v>13</v>
      </c>
      <c r="F259" s="14" t="s">
        <v>14</v>
      </c>
      <c r="G259" s="14">
        <v>0.2</v>
      </c>
      <c r="H259" s="14" t="s">
        <v>14</v>
      </c>
      <c r="I259" s="14" t="s">
        <v>14</v>
      </c>
      <c r="J259" s="14" t="s">
        <v>41</v>
      </c>
      <c r="K259" s="45" t="s">
        <v>16</v>
      </c>
    </row>
    <row r="260" spans="1:11">
      <c r="A260" s="44">
        <v>258</v>
      </c>
      <c r="B260" s="14" t="s">
        <v>274</v>
      </c>
      <c r="C260" s="14" t="s">
        <v>13</v>
      </c>
      <c r="D260" s="14" t="s">
        <v>14</v>
      </c>
      <c r="E260" s="14" t="s">
        <v>13</v>
      </c>
      <c r="F260" s="14" t="s">
        <v>14</v>
      </c>
      <c r="G260" s="14">
        <v>0.2</v>
      </c>
      <c r="H260" s="14" t="s">
        <v>14</v>
      </c>
      <c r="I260" s="14" t="s">
        <v>14</v>
      </c>
      <c r="J260" s="14" t="s">
        <v>41</v>
      </c>
      <c r="K260" s="45" t="s">
        <v>16</v>
      </c>
    </row>
    <row r="261" spans="1:11">
      <c r="A261" s="44">
        <v>259</v>
      </c>
      <c r="B261" s="14" t="s">
        <v>275</v>
      </c>
      <c r="C261" s="14" t="s">
        <v>13</v>
      </c>
      <c r="D261" s="14" t="s">
        <v>14</v>
      </c>
      <c r="E261" s="14" t="s">
        <v>13</v>
      </c>
      <c r="F261" s="14" t="s">
        <v>14</v>
      </c>
      <c r="G261" s="14">
        <v>0.2</v>
      </c>
      <c r="H261" s="14" t="s">
        <v>14</v>
      </c>
      <c r="I261" s="14" t="s">
        <v>14</v>
      </c>
      <c r="J261" s="14" t="s">
        <v>41</v>
      </c>
      <c r="K261" s="45" t="s">
        <v>16</v>
      </c>
    </row>
    <row r="262" spans="1:11">
      <c r="A262" s="44">
        <v>260</v>
      </c>
      <c r="B262" s="14" t="s">
        <v>276</v>
      </c>
      <c r="C262" s="14" t="s">
        <v>13</v>
      </c>
      <c r="D262" s="14" t="s">
        <v>14</v>
      </c>
      <c r="E262" s="14" t="s">
        <v>13</v>
      </c>
      <c r="F262" s="14" t="s">
        <v>14</v>
      </c>
      <c r="G262" s="14">
        <v>0.2</v>
      </c>
      <c r="H262" s="14" t="s">
        <v>14</v>
      </c>
      <c r="I262" s="14" t="s">
        <v>14</v>
      </c>
      <c r="J262" s="14" t="s">
        <v>41</v>
      </c>
      <c r="K262" s="45" t="s">
        <v>16</v>
      </c>
    </row>
    <row r="263" spans="1:11">
      <c r="A263" s="44">
        <v>261</v>
      </c>
      <c r="B263" s="14" t="s">
        <v>277</v>
      </c>
      <c r="C263" s="14" t="s">
        <v>13</v>
      </c>
      <c r="D263" s="14" t="s">
        <v>14</v>
      </c>
      <c r="E263" s="14" t="s">
        <v>13</v>
      </c>
      <c r="F263" s="14" t="s">
        <v>14</v>
      </c>
      <c r="G263" s="14">
        <v>0.2</v>
      </c>
      <c r="H263" s="14" t="s">
        <v>14</v>
      </c>
      <c r="I263" s="14" t="s">
        <v>14</v>
      </c>
      <c r="J263" s="14" t="s">
        <v>41</v>
      </c>
      <c r="K263" s="45" t="s">
        <v>16</v>
      </c>
    </row>
    <row r="264" spans="1:11">
      <c r="A264" s="44">
        <v>262</v>
      </c>
      <c r="B264" s="14" t="s">
        <v>278</v>
      </c>
      <c r="C264" s="14" t="s">
        <v>13</v>
      </c>
      <c r="D264" s="14" t="s">
        <v>14</v>
      </c>
      <c r="E264" s="14" t="s">
        <v>13</v>
      </c>
      <c r="F264" s="14" t="s">
        <v>14</v>
      </c>
      <c r="G264" s="14">
        <v>0.2</v>
      </c>
      <c r="H264" s="14" t="s">
        <v>14</v>
      </c>
      <c r="I264" s="14" t="s">
        <v>14</v>
      </c>
      <c r="J264" s="14" t="s">
        <v>41</v>
      </c>
      <c r="K264" s="45" t="s">
        <v>16</v>
      </c>
    </row>
    <row r="265" spans="1:11">
      <c r="A265" s="44">
        <v>263</v>
      </c>
      <c r="B265" s="14" t="s">
        <v>279</v>
      </c>
      <c r="C265" s="14" t="s">
        <v>13</v>
      </c>
      <c r="D265" s="14" t="s">
        <v>14</v>
      </c>
      <c r="E265" s="14" t="s">
        <v>13</v>
      </c>
      <c r="F265" s="14" t="s">
        <v>14</v>
      </c>
      <c r="G265" s="14">
        <v>0.2</v>
      </c>
      <c r="H265" s="14" t="s">
        <v>14</v>
      </c>
      <c r="I265" s="14" t="s">
        <v>14</v>
      </c>
      <c r="J265" s="14" t="s">
        <v>41</v>
      </c>
      <c r="K265" s="45" t="s">
        <v>16</v>
      </c>
    </row>
    <row r="266" spans="1:11">
      <c r="A266" s="44">
        <v>264</v>
      </c>
      <c r="B266" s="14" t="s">
        <v>280</v>
      </c>
      <c r="C266" s="14" t="s">
        <v>13</v>
      </c>
      <c r="D266" s="14" t="s">
        <v>14</v>
      </c>
      <c r="E266" s="14" t="s">
        <v>13</v>
      </c>
      <c r="F266" s="14" t="s">
        <v>14</v>
      </c>
      <c r="G266" s="14">
        <v>0.2</v>
      </c>
      <c r="H266" s="14" t="s">
        <v>14</v>
      </c>
      <c r="I266" s="14" t="s">
        <v>14</v>
      </c>
      <c r="J266" s="14" t="s">
        <v>41</v>
      </c>
      <c r="K266" s="45" t="s">
        <v>16</v>
      </c>
    </row>
    <row r="267" spans="1:11">
      <c r="A267" s="44">
        <v>265</v>
      </c>
      <c r="B267" s="14" t="s">
        <v>281</v>
      </c>
      <c r="C267" s="14" t="s">
        <v>13</v>
      </c>
      <c r="D267" s="14" t="s">
        <v>14</v>
      </c>
      <c r="E267" s="14" t="s">
        <v>13</v>
      </c>
      <c r="F267" s="14" t="s">
        <v>14</v>
      </c>
      <c r="G267" s="14">
        <v>0.2</v>
      </c>
      <c r="H267" s="14" t="s">
        <v>14</v>
      </c>
      <c r="I267" s="14" t="s">
        <v>14</v>
      </c>
      <c r="J267" s="14" t="s">
        <v>41</v>
      </c>
      <c r="K267" s="45" t="s">
        <v>16</v>
      </c>
    </row>
    <row r="268" spans="1:11">
      <c r="A268" s="44">
        <v>266</v>
      </c>
      <c r="B268" s="14" t="s">
        <v>282</v>
      </c>
      <c r="C268" s="14" t="s">
        <v>13</v>
      </c>
      <c r="D268" s="14" t="s">
        <v>14</v>
      </c>
      <c r="E268" s="14" t="s">
        <v>13</v>
      </c>
      <c r="F268" s="14" t="s">
        <v>14</v>
      </c>
      <c r="G268" s="14">
        <v>0.2</v>
      </c>
      <c r="H268" s="14" t="s">
        <v>14</v>
      </c>
      <c r="I268" s="14" t="s">
        <v>14</v>
      </c>
      <c r="J268" s="14" t="s">
        <v>41</v>
      </c>
      <c r="K268" s="45" t="s">
        <v>16</v>
      </c>
    </row>
    <row r="269" spans="1:11">
      <c r="A269" s="44">
        <v>267</v>
      </c>
      <c r="B269" s="14" t="s">
        <v>283</v>
      </c>
      <c r="C269" s="14" t="s">
        <v>13</v>
      </c>
      <c r="D269" s="14" t="s">
        <v>14</v>
      </c>
      <c r="E269" s="14" t="s">
        <v>13</v>
      </c>
      <c r="F269" s="14" t="s">
        <v>14</v>
      </c>
      <c r="G269" s="14">
        <v>0.2</v>
      </c>
      <c r="H269" s="14" t="s">
        <v>14</v>
      </c>
      <c r="I269" s="14" t="s">
        <v>14</v>
      </c>
      <c r="J269" s="14" t="s">
        <v>41</v>
      </c>
      <c r="K269" s="45" t="s">
        <v>16</v>
      </c>
    </row>
    <row r="270" spans="1:11">
      <c r="A270" s="44">
        <v>268</v>
      </c>
      <c r="B270" s="14" t="s">
        <v>284</v>
      </c>
      <c r="C270" s="14" t="s">
        <v>13</v>
      </c>
      <c r="D270" s="14" t="s">
        <v>14</v>
      </c>
      <c r="E270" s="14" t="s">
        <v>13</v>
      </c>
      <c r="F270" s="14" t="s">
        <v>14</v>
      </c>
      <c r="G270" s="14">
        <v>0.2</v>
      </c>
      <c r="H270" s="14" t="s">
        <v>14</v>
      </c>
      <c r="I270" s="14" t="s">
        <v>14</v>
      </c>
      <c r="J270" s="14" t="s">
        <v>41</v>
      </c>
      <c r="K270" s="45" t="s">
        <v>16</v>
      </c>
    </row>
    <row r="271" s="41" customFormat="1" spans="1:11">
      <c r="A271" s="44">
        <v>269</v>
      </c>
      <c r="B271" s="14" t="s">
        <v>285</v>
      </c>
      <c r="C271" s="14" t="s">
        <v>13</v>
      </c>
      <c r="D271" s="14" t="s">
        <v>14</v>
      </c>
      <c r="E271" s="14" t="s">
        <v>13</v>
      </c>
      <c r="F271" s="14" t="s">
        <v>14</v>
      </c>
      <c r="G271" s="14">
        <v>0.2</v>
      </c>
      <c r="H271" s="14" t="s">
        <v>14</v>
      </c>
      <c r="I271" s="14" t="s">
        <v>14</v>
      </c>
      <c r="J271" s="14" t="s">
        <v>41</v>
      </c>
      <c r="K271" s="45" t="s">
        <v>16</v>
      </c>
    </row>
    <row r="272" s="41" customFormat="1" spans="1:11">
      <c r="A272" s="44">
        <v>270</v>
      </c>
      <c r="B272" s="14" t="s">
        <v>286</v>
      </c>
      <c r="C272" s="14" t="s">
        <v>13</v>
      </c>
      <c r="D272" s="14" t="s">
        <v>14</v>
      </c>
      <c r="E272" s="14" t="s">
        <v>13</v>
      </c>
      <c r="F272" s="14" t="s">
        <v>14</v>
      </c>
      <c r="G272" s="14">
        <v>0.2</v>
      </c>
      <c r="H272" s="14" t="s">
        <v>14</v>
      </c>
      <c r="I272" s="14" t="s">
        <v>14</v>
      </c>
      <c r="J272" s="14" t="s">
        <v>41</v>
      </c>
      <c r="K272" s="45" t="s">
        <v>16</v>
      </c>
    </row>
    <row r="273" s="41" customFormat="1" spans="1:11">
      <c r="A273" s="44">
        <v>271</v>
      </c>
      <c r="B273" s="14" t="s">
        <v>287</v>
      </c>
      <c r="C273" s="14" t="s">
        <v>13</v>
      </c>
      <c r="D273" s="14" t="s">
        <v>14</v>
      </c>
      <c r="E273" s="14" t="s">
        <v>13</v>
      </c>
      <c r="F273" s="14" t="s">
        <v>14</v>
      </c>
      <c r="G273" s="14">
        <v>0.2</v>
      </c>
      <c r="H273" s="14" t="s">
        <v>14</v>
      </c>
      <c r="I273" s="14" t="s">
        <v>14</v>
      </c>
      <c r="J273" s="14" t="s">
        <v>41</v>
      </c>
      <c r="K273" s="45" t="s">
        <v>16</v>
      </c>
    </row>
    <row r="274" spans="1:11">
      <c r="A274" s="44">
        <v>272</v>
      </c>
      <c r="B274" s="14" t="s">
        <v>288</v>
      </c>
      <c r="C274" s="14" t="s">
        <v>13</v>
      </c>
      <c r="D274" s="14" t="s">
        <v>14</v>
      </c>
      <c r="E274" s="14" t="s">
        <v>13</v>
      </c>
      <c r="F274" s="14" t="s">
        <v>14</v>
      </c>
      <c r="G274" s="14">
        <v>0.2</v>
      </c>
      <c r="H274" s="14" t="s">
        <v>14</v>
      </c>
      <c r="I274" s="14" t="s">
        <v>14</v>
      </c>
      <c r="J274" s="14" t="s">
        <v>41</v>
      </c>
      <c r="K274" s="45" t="s">
        <v>16</v>
      </c>
    </row>
    <row r="275" spans="1:11">
      <c r="A275" s="44">
        <v>273</v>
      </c>
      <c r="B275" s="14" t="s">
        <v>289</v>
      </c>
      <c r="C275" s="14" t="s">
        <v>13</v>
      </c>
      <c r="D275" s="14" t="s">
        <v>14</v>
      </c>
      <c r="E275" s="14" t="s">
        <v>13</v>
      </c>
      <c r="F275" s="14" t="s">
        <v>14</v>
      </c>
      <c r="G275" s="14">
        <v>0.2</v>
      </c>
      <c r="H275" s="14" t="s">
        <v>14</v>
      </c>
      <c r="I275" s="14" t="s">
        <v>14</v>
      </c>
      <c r="J275" s="14" t="s">
        <v>41</v>
      </c>
      <c r="K275" s="45" t="s">
        <v>16</v>
      </c>
    </row>
    <row r="276" spans="1:11">
      <c r="A276" s="44">
        <v>274</v>
      </c>
      <c r="B276" s="14" t="s">
        <v>290</v>
      </c>
      <c r="C276" s="14" t="s">
        <v>13</v>
      </c>
      <c r="D276" s="14" t="s">
        <v>14</v>
      </c>
      <c r="E276" s="14" t="s">
        <v>13</v>
      </c>
      <c r="F276" s="14" t="s">
        <v>14</v>
      </c>
      <c r="G276" s="14">
        <v>0.2</v>
      </c>
      <c r="H276" s="14" t="s">
        <v>14</v>
      </c>
      <c r="I276" s="14" t="s">
        <v>14</v>
      </c>
      <c r="J276" s="14" t="s">
        <v>41</v>
      </c>
      <c r="K276" s="45" t="s">
        <v>16</v>
      </c>
    </row>
    <row r="277" spans="1:11">
      <c r="A277" s="44">
        <v>275</v>
      </c>
      <c r="B277" s="14" t="s">
        <v>291</v>
      </c>
      <c r="C277" s="14" t="s">
        <v>13</v>
      </c>
      <c r="D277" s="14" t="s">
        <v>14</v>
      </c>
      <c r="E277" s="14" t="s">
        <v>13</v>
      </c>
      <c r="F277" s="14" t="s">
        <v>14</v>
      </c>
      <c r="G277" s="14">
        <v>0.2</v>
      </c>
      <c r="H277" s="14" t="s">
        <v>14</v>
      </c>
      <c r="I277" s="14" t="s">
        <v>14</v>
      </c>
      <c r="J277" s="14" t="s">
        <v>41</v>
      </c>
      <c r="K277" s="45" t="s">
        <v>16</v>
      </c>
    </row>
    <row r="278" spans="1:11">
      <c r="A278" s="44">
        <v>276</v>
      </c>
      <c r="B278" s="14" t="s">
        <v>292</v>
      </c>
      <c r="C278" s="14" t="s">
        <v>13</v>
      </c>
      <c r="D278" s="14" t="s">
        <v>14</v>
      </c>
      <c r="E278" s="14" t="s">
        <v>13</v>
      </c>
      <c r="F278" s="14" t="s">
        <v>14</v>
      </c>
      <c r="G278" s="14">
        <v>0.2</v>
      </c>
      <c r="H278" s="14" t="s">
        <v>14</v>
      </c>
      <c r="I278" s="14" t="s">
        <v>14</v>
      </c>
      <c r="J278" s="14" t="s">
        <v>41</v>
      </c>
      <c r="K278" s="45" t="s">
        <v>16</v>
      </c>
    </row>
    <row r="279" spans="1:11">
      <c r="A279" s="44">
        <v>277</v>
      </c>
      <c r="B279" s="14" t="s">
        <v>293</v>
      </c>
      <c r="C279" s="14" t="s">
        <v>13</v>
      </c>
      <c r="D279" s="14" t="s">
        <v>14</v>
      </c>
      <c r="E279" s="14" t="s">
        <v>13</v>
      </c>
      <c r="F279" s="14" t="s">
        <v>14</v>
      </c>
      <c r="G279" s="14">
        <v>0.2</v>
      </c>
      <c r="H279" s="14" t="s">
        <v>14</v>
      </c>
      <c r="I279" s="14" t="s">
        <v>14</v>
      </c>
      <c r="J279" s="14" t="s">
        <v>41</v>
      </c>
      <c r="K279" s="45" t="s">
        <v>16</v>
      </c>
    </row>
    <row r="280" spans="1:11">
      <c r="A280" s="44">
        <v>278</v>
      </c>
      <c r="B280" s="14" t="s">
        <v>294</v>
      </c>
      <c r="C280" s="14" t="s">
        <v>13</v>
      </c>
      <c r="D280" s="14" t="s">
        <v>14</v>
      </c>
      <c r="E280" s="14" t="s">
        <v>13</v>
      </c>
      <c r="F280" s="14" t="s">
        <v>14</v>
      </c>
      <c r="G280" s="14">
        <v>0.2</v>
      </c>
      <c r="H280" s="14" t="s">
        <v>14</v>
      </c>
      <c r="I280" s="14" t="s">
        <v>14</v>
      </c>
      <c r="J280" s="14" t="s">
        <v>41</v>
      </c>
      <c r="K280" s="45" t="s">
        <v>16</v>
      </c>
    </row>
    <row r="281" spans="1:16382">
      <c r="A281" s="44">
        <v>279</v>
      </c>
      <c r="B281" s="14" t="s">
        <v>295</v>
      </c>
      <c r="C281" s="14" t="s">
        <v>13</v>
      </c>
      <c r="D281" s="14" t="s">
        <v>14</v>
      </c>
      <c r="E281" s="14" t="s">
        <v>13</v>
      </c>
      <c r="F281" s="14" t="s">
        <v>14</v>
      </c>
      <c r="G281" s="14">
        <v>0.2</v>
      </c>
      <c r="H281" s="14" t="s">
        <v>14</v>
      </c>
      <c r="I281" s="14" t="s">
        <v>14</v>
      </c>
      <c r="J281" s="14" t="s">
        <v>41</v>
      </c>
      <c r="K281" s="45" t="s">
        <v>16</v>
      </c>
      <c r="XFB281" s="41"/>
    </row>
    <row r="282" s="41" customFormat="1" spans="1:11">
      <c r="A282" s="44">
        <v>280</v>
      </c>
      <c r="B282" s="14" t="s">
        <v>296</v>
      </c>
      <c r="C282" s="14" t="s">
        <v>13</v>
      </c>
      <c r="D282" s="14" t="s">
        <v>14</v>
      </c>
      <c r="E282" s="14" t="s">
        <v>13</v>
      </c>
      <c r="F282" s="14" t="s">
        <v>14</v>
      </c>
      <c r="G282" s="14">
        <v>0.2</v>
      </c>
      <c r="H282" s="14" t="s">
        <v>14</v>
      </c>
      <c r="I282" s="14" t="s">
        <v>14</v>
      </c>
      <c r="J282" s="14" t="s">
        <v>41</v>
      </c>
      <c r="K282" s="45" t="s">
        <v>16</v>
      </c>
    </row>
    <row r="283" spans="1:11">
      <c r="A283" s="44">
        <v>281</v>
      </c>
      <c r="B283" s="14" t="s">
        <v>297</v>
      </c>
      <c r="C283" s="14" t="s">
        <v>13</v>
      </c>
      <c r="D283" s="14" t="s">
        <v>14</v>
      </c>
      <c r="E283" s="14" t="s">
        <v>13</v>
      </c>
      <c r="F283" s="14" t="s">
        <v>14</v>
      </c>
      <c r="G283" s="14">
        <v>0.2</v>
      </c>
      <c r="H283" s="14" t="s">
        <v>14</v>
      </c>
      <c r="I283" s="14" t="s">
        <v>14</v>
      </c>
      <c r="J283" s="14" t="s">
        <v>41</v>
      </c>
      <c r="K283" s="45" t="s">
        <v>16</v>
      </c>
    </row>
    <row r="284" s="41" customFormat="1" spans="1:11">
      <c r="A284" s="44">
        <v>282</v>
      </c>
      <c r="B284" s="14" t="s">
        <v>298</v>
      </c>
      <c r="C284" s="14" t="s">
        <v>13</v>
      </c>
      <c r="D284" s="14" t="s">
        <v>14</v>
      </c>
      <c r="E284" s="14" t="s">
        <v>13</v>
      </c>
      <c r="F284" s="14" t="s">
        <v>14</v>
      </c>
      <c r="G284" s="14">
        <v>0.2</v>
      </c>
      <c r="H284" s="14" t="s">
        <v>14</v>
      </c>
      <c r="I284" s="14" t="s">
        <v>14</v>
      </c>
      <c r="J284" s="14" t="s">
        <v>41</v>
      </c>
      <c r="K284" s="45" t="s">
        <v>16</v>
      </c>
    </row>
    <row r="285" spans="1:11">
      <c r="A285" s="44">
        <v>283</v>
      </c>
      <c r="B285" s="14" t="s">
        <v>299</v>
      </c>
      <c r="C285" s="14" t="s">
        <v>13</v>
      </c>
      <c r="D285" s="14" t="s">
        <v>14</v>
      </c>
      <c r="E285" s="14" t="s">
        <v>13</v>
      </c>
      <c r="F285" s="14" t="s">
        <v>14</v>
      </c>
      <c r="G285" s="14">
        <v>0.2</v>
      </c>
      <c r="H285" s="14" t="s">
        <v>14</v>
      </c>
      <c r="I285" s="14" t="s">
        <v>14</v>
      </c>
      <c r="J285" s="14" t="s">
        <v>41</v>
      </c>
      <c r="K285" s="45" t="s">
        <v>16</v>
      </c>
    </row>
    <row r="286" s="41" customFormat="1" spans="1:11">
      <c r="A286" s="44">
        <v>284</v>
      </c>
      <c r="B286" s="14" t="s">
        <v>300</v>
      </c>
      <c r="C286" s="14" t="s">
        <v>13</v>
      </c>
      <c r="D286" s="14" t="s">
        <v>14</v>
      </c>
      <c r="E286" s="14" t="s">
        <v>13</v>
      </c>
      <c r="F286" s="14" t="s">
        <v>14</v>
      </c>
      <c r="G286" s="14">
        <v>0.2</v>
      </c>
      <c r="H286" s="14" t="s">
        <v>14</v>
      </c>
      <c r="I286" s="14" t="s">
        <v>14</v>
      </c>
      <c r="J286" s="14" t="s">
        <v>41</v>
      </c>
      <c r="K286" s="45" t="s">
        <v>16</v>
      </c>
    </row>
    <row r="287" spans="1:11">
      <c r="A287" s="44">
        <v>285</v>
      </c>
      <c r="B287" s="14" t="s">
        <v>301</v>
      </c>
      <c r="C287" s="14" t="s">
        <v>13</v>
      </c>
      <c r="D287" s="14" t="s">
        <v>14</v>
      </c>
      <c r="E287" s="14" t="s">
        <v>13</v>
      </c>
      <c r="F287" s="14" t="s">
        <v>14</v>
      </c>
      <c r="G287" s="14">
        <v>0.2</v>
      </c>
      <c r="H287" s="14" t="s">
        <v>14</v>
      </c>
      <c r="I287" s="14" t="s">
        <v>14</v>
      </c>
      <c r="J287" s="14" t="s">
        <v>41</v>
      </c>
      <c r="K287" s="45" t="s">
        <v>16</v>
      </c>
    </row>
    <row r="288" spans="1:11">
      <c r="A288" s="44">
        <v>286</v>
      </c>
      <c r="B288" s="14" t="s">
        <v>302</v>
      </c>
      <c r="C288" s="14" t="s">
        <v>13</v>
      </c>
      <c r="D288" s="14" t="s">
        <v>14</v>
      </c>
      <c r="E288" s="14" t="s">
        <v>13</v>
      </c>
      <c r="F288" s="14" t="s">
        <v>14</v>
      </c>
      <c r="G288" s="14">
        <v>0.2</v>
      </c>
      <c r="H288" s="14" t="s">
        <v>14</v>
      </c>
      <c r="I288" s="14" t="s">
        <v>14</v>
      </c>
      <c r="J288" s="14" t="s">
        <v>41</v>
      </c>
      <c r="K288" s="45" t="s">
        <v>16</v>
      </c>
    </row>
    <row r="289" s="42" customFormat="1" spans="1:11">
      <c r="A289" s="44">
        <v>287</v>
      </c>
      <c r="B289" s="14" t="s">
        <v>303</v>
      </c>
      <c r="C289" s="14" t="s">
        <v>13</v>
      </c>
      <c r="D289" s="14" t="s">
        <v>14</v>
      </c>
      <c r="E289" s="14" t="s">
        <v>13</v>
      </c>
      <c r="F289" s="14" t="s">
        <v>14</v>
      </c>
      <c r="G289" s="14">
        <v>0.2</v>
      </c>
      <c r="H289" s="14" t="s">
        <v>14</v>
      </c>
      <c r="I289" s="14" t="s">
        <v>14</v>
      </c>
      <c r="J289" s="14" t="s">
        <v>41</v>
      </c>
      <c r="K289" s="45" t="s">
        <v>16</v>
      </c>
    </row>
    <row r="290" s="41" customFormat="1" spans="1:11">
      <c r="A290" s="44">
        <v>288</v>
      </c>
      <c r="B290" s="14" t="s">
        <v>304</v>
      </c>
      <c r="C290" s="14" t="s">
        <v>13</v>
      </c>
      <c r="D290" s="14" t="s">
        <v>14</v>
      </c>
      <c r="E290" s="14" t="s">
        <v>13</v>
      </c>
      <c r="F290" s="14" t="s">
        <v>14</v>
      </c>
      <c r="G290" s="14">
        <v>0.2</v>
      </c>
      <c r="H290" s="14" t="s">
        <v>14</v>
      </c>
      <c r="I290" s="14" t="s">
        <v>14</v>
      </c>
      <c r="J290" s="14" t="s">
        <v>41</v>
      </c>
      <c r="K290" s="45" t="s">
        <v>16</v>
      </c>
    </row>
    <row r="291" s="41" customFormat="1" spans="1:11">
      <c r="A291" s="44">
        <v>289</v>
      </c>
      <c r="B291" s="14" t="s">
        <v>305</v>
      </c>
      <c r="C291" s="14" t="s">
        <v>13</v>
      </c>
      <c r="D291" s="14" t="s">
        <v>14</v>
      </c>
      <c r="E291" s="14" t="s">
        <v>13</v>
      </c>
      <c r="F291" s="14" t="s">
        <v>14</v>
      </c>
      <c r="G291" s="14">
        <v>0.2</v>
      </c>
      <c r="H291" s="14" t="s">
        <v>14</v>
      </c>
      <c r="I291" s="14" t="s">
        <v>14</v>
      </c>
      <c r="J291" s="14" t="s">
        <v>41</v>
      </c>
      <c r="K291" s="45" t="s">
        <v>16</v>
      </c>
    </row>
    <row r="292" s="41" customFormat="1" spans="1:11">
      <c r="A292" s="44">
        <v>290</v>
      </c>
      <c r="B292" s="14" t="s">
        <v>306</v>
      </c>
      <c r="C292" s="14" t="s">
        <v>13</v>
      </c>
      <c r="D292" s="14" t="s">
        <v>14</v>
      </c>
      <c r="E292" s="14" t="s">
        <v>13</v>
      </c>
      <c r="F292" s="14" t="s">
        <v>14</v>
      </c>
      <c r="G292" s="14">
        <v>0.2</v>
      </c>
      <c r="H292" s="14" t="s">
        <v>14</v>
      </c>
      <c r="I292" s="14" t="s">
        <v>14</v>
      </c>
      <c r="J292" s="14" t="s">
        <v>41</v>
      </c>
      <c r="K292" s="45" t="s">
        <v>16</v>
      </c>
    </row>
    <row r="293" s="41" customFormat="1" spans="1:11">
      <c r="A293" s="44">
        <v>291</v>
      </c>
      <c r="B293" s="14" t="s">
        <v>307</v>
      </c>
      <c r="C293" s="14" t="s">
        <v>13</v>
      </c>
      <c r="D293" s="14" t="s">
        <v>14</v>
      </c>
      <c r="E293" s="14" t="s">
        <v>13</v>
      </c>
      <c r="F293" s="14" t="s">
        <v>14</v>
      </c>
      <c r="G293" s="14">
        <v>0.2</v>
      </c>
      <c r="H293" s="14" t="s">
        <v>14</v>
      </c>
      <c r="I293" s="14" t="s">
        <v>14</v>
      </c>
      <c r="J293" s="14" t="s">
        <v>41</v>
      </c>
      <c r="K293" s="45" t="s">
        <v>16</v>
      </c>
    </row>
    <row r="294" s="41" customFormat="1" spans="1:11">
      <c r="A294" s="44">
        <v>292</v>
      </c>
      <c r="B294" s="14" t="s">
        <v>308</v>
      </c>
      <c r="C294" s="14" t="s">
        <v>13</v>
      </c>
      <c r="D294" s="14" t="s">
        <v>14</v>
      </c>
      <c r="E294" s="14" t="s">
        <v>13</v>
      </c>
      <c r="F294" s="14" t="s">
        <v>14</v>
      </c>
      <c r="G294" s="14">
        <v>0.2</v>
      </c>
      <c r="H294" s="14" t="s">
        <v>14</v>
      </c>
      <c r="I294" s="14" t="s">
        <v>14</v>
      </c>
      <c r="J294" s="14" t="s">
        <v>41</v>
      </c>
      <c r="K294" s="45" t="s">
        <v>16</v>
      </c>
    </row>
    <row r="295" s="41" customFormat="1" spans="1:11">
      <c r="A295" s="44">
        <v>293</v>
      </c>
      <c r="B295" s="14" t="s">
        <v>309</v>
      </c>
      <c r="C295" s="14" t="s">
        <v>13</v>
      </c>
      <c r="D295" s="14" t="s">
        <v>14</v>
      </c>
      <c r="E295" s="14" t="s">
        <v>13</v>
      </c>
      <c r="F295" s="14" t="s">
        <v>14</v>
      </c>
      <c r="G295" s="14">
        <v>0.2</v>
      </c>
      <c r="H295" s="14" t="s">
        <v>14</v>
      </c>
      <c r="I295" s="14" t="s">
        <v>14</v>
      </c>
      <c r="J295" s="14" t="s">
        <v>41</v>
      </c>
      <c r="K295" s="45" t="s">
        <v>16</v>
      </c>
    </row>
    <row r="296" s="41" customFormat="1" spans="1:11">
      <c r="A296" s="44">
        <v>294</v>
      </c>
      <c r="B296" s="14" t="s">
        <v>310</v>
      </c>
      <c r="C296" s="14" t="s">
        <v>13</v>
      </c>
      <c r="D296" s="14" t="s">
        <v>14</v>
      </c>
      <c r="E296" s="14" t="s">
        <v>13</v>
      </c>
      <c r="F296" s="14" t="s">
        <v>14</v>
      </c>
      <c r="G296" s="14">
        <v>0.2</v>
      </c>
      <c r="H296" s="14" t="s">
        <v>14</v>
      </c>
      <c r="I296" s="14" t="s">
        <v>14</v>
      </c>
      <c r="J296" s="14" t="s">
        <v>41</v>
      </c>
      <c r="K296" s="45" t="s">
        <v>16</v>
      </c>
    </row>
    <row r="297" s="41" customFormat="1" spans="1:11">
      <c r="A297" s="44">
        <v>295</v>
      </c>
      <c r="B297" s="14" t="s">
        <v>311</v>
      </c>
      <c r="C297" s="14" t="s">
        <v>13</v>
      </c>
      <c r="D297" s="14" t="s">
        <v>14</v>
      </c>
      <c r="E297" s="14" t="s">
        <v>13</v>
      </c>
      <c r="F297" s="14" t="s">
        <v>14</v>
      </c>
      <c r="G297" s="14">
        <v>0.2</v>
      </c>
      <c r="H297" s="14" t="s">
        <v>14</v>
      </c>
      <c r="I297" s="14" t="s">
        <v>14</v>
      </c>
      <c r="J297" s="14" t="s">
        <v>41</v>
      </c>
      <c r="K297" s="45" t="s">
        <v>16</v>
      </c>
    </row>
    <row r="298" s="41" customFormat="1" spans="1:11">
      <c r="A298" s="44">
        <v>296</v>
      </c>
      <c r="B298" s="14" t="s">
        <v>312</v>
      </c>
      <c r="C298" s="14" t="s">
        <v>13</v>
      </c>
      <c r="D298" s="14" t="s">
        <v>14</v>
      </c>
      <c r="E298" s="14" t="s">
        <v>13</v>
      </c>
      <c r="F298" s="14" t="s">
        <v>14</v>
      </c>
      <c r="G298" s="14">
        <v>0.2</v>
      </c>
      <c r="H298" s="14" t="s">
        <v>14</v>
      </c>
      <c r="I298" s="14" t="s">
        <v>14</v>
      </c>
      <c r="J298" s="14" t="s">
        <v>41</v>
      </c>
      <c r="K298" s="45" t="s">
        <v>16</v>
      </c>
    </row>
    <row r="299" s="41" customFormat="1" spans="1:11">
      <c r="A299" s="44">
        <v>297</v>
      </c>
      <c r="B299" s="14" t="s">
        <v>313</v>
      </c>
      <c r="C299" s="14" t="s">
        <v>13</v>
      </c>
      <c r="D299" s="14" t="s">
        <v>14</v>
      </c>
      <c r="E299" s="14" t="s">
        <v>13</v>
      </c>
      <c r="F299" s="14" t="s">
        <v>14</v>
      </c>
      <c r="G299" s="14">
        <v>0.2</v>
      </c>
      <c r="H299" s="14" t="s">
        <v>14</v>
      </c>
      <c r="I299" s="14" t="s">
        <v>14</v>
      </c>
      <c r="J299" s="14" t="s">
        <v>41</v>
      </c>
      <c r="K299" s="45" t="s">
        <v>16</v>
      </c>
    </row>
    <row r="300" s="41" customFormat="1" spans="1:11">
      <c r="A300" s="44">
        <v>298</v>
      </c>
      <c r="B300" s="14" t="s">
        <v>314</v>
      </c>
      <c r="C300" s="14" t="s">
        <v>13</v>
      </c>
      <c r="D300" s="14" t="s">
        <v>14</v>
      </c>
      <c r="E300" s="14" t="s">
        <v>13</v>
      </c>
      <c r="F300" s="14" t="s">
        <v>14</v>
      </c>
      <c r="G300" s="14">
        <v>0.2</v>
      </c>
      <c r="H300" s="14" t="s">
        <v>14</v>
      </c>
      <c r="I300" s="14" t="s">
        <v>14</v>
      </c>
      <c r="J300" s="14" t="s">
        <v>41</v>
      </c>
      <c r="K300" s="45" t="s">
        <v>16</v>
      </c>
    </row>
    <row r="301" s="41" customFormat="1" spans="1:11">
      <c r="A301" s="44">
        <v>299</v>
      </c>
      <c r="B301" s="14" t="s">
        <v>315</v>
      </c>
      <c r="C301" s="14" t="s">
        <v>13</v>
      </c>
      <c r="D301" s="14" t="s">
        <v>14</v>
      </c>
      <c r="E301" s="14" t="s">
        <v>13</v>
      </c>
      <c r="F301" s="14" t="s">
        <v>14</v>
      </c>
      <c r="G301" s="14">
        <v>0.2</v>
      </c>
      <c r="H301" s="14" t="s">
        <v>14</v>
      </c>
      <c r="I301" s="14" t="s">
        <v>14</v>
      </c>
      <c r="J301" s="14" t="s">
        <v>41</v>
      </c>
      <c r="K301" s="45" t="s">
        <v>16</v>
      </c>
    </row>
    <row r="302" s="41" customFormat="1" spans="1:11">
      <c r="A302" s="44">
        <v>300</v>
      </c>
      <c r="B302" s="14" t="s">
        <v>316</v>
      </c>
      <c r="C302" s="14" t="s">
        <v>13</v>
      </c>
      <c r="D302" s="14" t="s">
        <v>14</v>
      </c>
      <c r="E302" s="14" t="s">
        <v>13</v>
      </c>
      <c r="F302" s="14" t="s">
        <v>14</v>
      </c>
      <c r="G302" s="14">
        <v>0.2</v>
      </c>
      <c r="H302" s="14" t="s">
        <v>14</v>
      </c>
      <c r="I302" s="14" t="s">
        <v>14</v>
      </c>
      <c r="J302" s="14" t="s">
        <v>41</v>
      </c>
      <c r="K302" s="45" t="s">
        <v>16</v>
      </c>
    </row>
    <row r="303" s="41" customFormat="1" spans="1:11">
      <c r="A303" s="44">
        <v>301</v>
      </c>
      <c r="B303" s="14" t="s">
        <v>317</v>
      </c>
      <c r="C303" s="14" t="s">
        <v>13</v>
      </c>
      <c r="D303" s="14" t="s">
        <v>14</v>
      </c>
      <c r="E303" s="14" t="s">
        <v>13</v>
      </c>
      <c r="F303" s="14" t="s">
        <v>14</v>
      </c>
      <c r="G303" s="14">
        <v>0.2</v>
      </c>
      <c r="H303" s="14" t="s">
        <v>14</v>
      </c>
      <c r="I303" s="14" t="s">
        <v>14</v>
      </c>
      <c r="J303" s="14" t="s">
        <v>41</v>
      </c>
      <c r="K303" s="45" t="s">
        <v>16</v>
      </c>
    </row>
    <row r="304" s="41" customFormat="1" ht="24" spans="1:11">
      <c r="A304" s="44">
        <v>302</v>
      </c>
      <c r="B304" s="14" t="s">
        <v>318</v>
      </c>
      <c r="C304" s="14" t="s">
        <v>13</v>
      </c>
      <c r="D304" s="14" t="s">
        <v>14</v>
      </c>
      <c r="E304" s="14" t="s">
        <v>13</v>
      </c>
      <c r="F304" s="14" t="s">
        <v>14</v>
      </c>
      <c r="G304" s="14">
        <v>0.2</v>
      </c>
      <c r="H304" s="14" t="s">
        <v>14</v>
      </c>
      <c r="I304" s="14" t="s">
        <v>14</v>
      </c>
      <c r="J304" s="14" t="s">
        <v>41</v>
      </c>
      <c r="K304" s="45" t="s">
        <v>16</v>
      </c>
    </row>
    <row r="305" spans="1:11">
      <c r="A305" s="44">
        <v>303</v>
      </c>
      <c r="B305" s="46" t="s">
        <v>319</v>
      </c>
      <c r="C305" s="46" t="s">
        <v>13</v>
      </c>
      <c r="D305" s="46" t="s">
        <v>14</v>
      </c>
      <c r="E305" s="46" t="s">
        <v>13</v>
      </c>
      <c r="F305" s="14" t="s">
        <v>14</v>
      </c>
      <c r="G305" s="46">
        <v>0.2</v>
      </c>
      <c r="H305" s="14" t="s">
        <v>14</v>
      </c>
      <c r="I305" s="14" t="s">
        <v>14</v>
      </c>
      <c r="J305" s="46" t="s">
        <v>41</v>
      </c>
      <c r="K305" s="46" t="s">
        <v>16</v>
      </c>
    </row>
    <row r="306" s="41" customFormat="1" spans="1:11">
      <c r="A306" s="44">
        <v>304</v>
      </c>
      <c r="B306" s="14" t="s">
        <v>320</v>
      </c>
      <c r="C306" s="14" t="s">
        <v>13</v>
      </c>
      <c r="D306" s="14" t="s">
        <v>14</v>
      </c>
      <c r="E306" s="14" t="s">
        <v>13</v>
      </c>
      <c r="F306" s="14" t="s">
        <v>14</v>
      </c>
      <c r="G306" s="14">
        <v>0.2</v>
      </c>
      <c r="H306" s="14" t="s">
        <v>14</v>
      </c>
      <c r="I306" s="14" t="s">
        <v>14</v>
      </c>
      <c r="J306" s="14" t="s">
        <v>41</v>
      </c>
      <c r="K306" s="45" t="s">
        <v>16</v>
      </c>
    </row>
    <row r="307" s="41" customFormat="1" spans="1:11">
      <c r="A307" s="44">
        <v>305</v>
      </c>
      <c r="B307" s="14" t="s">
        <v>321</v>
      </c>
      <c r="C307" s="14" t="s">
        <v>13</v>
      </c>
      <c r="D307" s="14" t="s">
        <v>14</v>
      </c>
      <c r="E307" s="14" t="s">
        <v>13</v>
      </c>
      <c r="F307" s="14" t="s">
        <v>14</v>
      </c>
      <c r="G307" s="14">
        <v>0.2</v>
      </c>
      <c r="H307" s="14" t="s">
        <v>14</v>
      </c>
      <c r="I307" s="14" t="s">
        <v>14</v>
      </c>
      <c r="J307" s="14" t="s">
        <v>41</v>
      </c>
      <c r="K307" s="45" t="s">
        <v>16</v>
      </c>
    </row>
    <row r="308" s="41" customFormat="1" spans="1:11">
      <c r="A308" s="44">
        <v>306</v>
      </c>
      <c r="B308" s="14" t="s">
        <v>322</v>
      </c>
      <c r="C308" s="14" t="s">
        <v>13</v>
      </c>
      <c r="D308" s="14" t="s">
        <v>14</v>
      </c>
      <c r="E308" s="14" t="s">
        <v>13</v>
      </c>
      <c r="F308" s="14" t="s">
        <v>14</v>
      </c>
      <c r="G308" s="14">
        <v>0.2</v>
      </c>
      <c r="H308" s="14" t="s">
        <v>14</v>
      </c>
      <c r="I308" s="14" t="s">
        <v>14</v>
      </c>
      <c r="J308" s="14" t="s">
        <v>41</v>
      </c>
      <c r="K308" s="45" t="s">
        <v>16</v>
      </c>
    </row>
    <row r="309" s="41" customFormat="1" spans="1:11">
      <c r="A309" s="44">
        <v>307</v>
      </c>
      <c r="B309" s="14" t="s">
        <v>323</v>
      </c>
      <c r="C309" s="14" t="s">
        <v>13</v>
      </c>
      <c r="D309" s="14" t="s">
        <v>14</v>
      </c>
      <c r="E309" s="14" t="s">
        <v>13</v>
      </c>
      <c r="F309" s="14" t="s">
        <v>14</v>
      </c>
      <c r="G309" s="14">
        <v>0.2</v>
      </c>
      <c r="H309" s="14" t="s">
        <v>14</v>
      </c>
      <c r="I309" s="14" t="s">
        <v>14</v>
      </c>
      <c r="J309" s="14" t="s">
        <v>41</v>
      </c>
      <c r="K309" s="45" t="s">
        <v>16</v>
      </c>
    </row>
    <row r="310" s="41" customFormat="1" spans="1:11">
      <c r="A310" s="44">
        <v>308</v>
      </c>
      <c r="B310" s="14" t="s">
        <v>324</v>
      </c>
      <c r="C310" s="14" t="s">
        <v>13</v>
      </c>
      <c r="D310" s="14" t="s">
        <v>14</v>
      </c>
      <c r="E310" s="14" t="s">
        <v>13</v>
      </c>
      <c r="F310" s="14" t="s">
        <v>14</v>
      </c>
      <c r="G310" s="14">
        <v>0.2</v>
      </c>
      <c r="H310" s="14" t="s">
        <v>14</v>
      </c>
      <c r="I310" s="14" t="s">
        <v>14</v>
      </c>
      <c r="J310" s="14" t="s">
        <v>41</v>
      </c>
      <c r="K310" s="45" t="s">
        <v>16</v>
      </c>
    </row>
    <row r="311" ht="24" spans="1:11">
      <c r="A311" s="44">
        <v>309</v>
      </c>
      <c r="B311" s="14" t="s">
        <v>325</v>
      </c>
      <c r="C311" s="14" t="s">
        <v>13</v>
      </c>
      <c r="D311" s="14" t="s">
        <v>14</v>
      </c>
      <c r="E311" s="14" t="s">
        <v>13</v>
      </c>
      <c r="F311" s="14" t="s">
        <v>14</v>
      </c>
      <c r="G311" s="14">
        <v>0.2</v>
      </c>
      <c r="H311" s="14" t="s">
        <v>14</v>
      </c>
      <c r="I311" s="14" t="s">
        <v>14</v>
      </c>
      <c r="J311" s="14" t="s">
        <v>41</v>
      </c>
      <c r="K311" s="45" t="s">
        <v>16</v>
      </c>
    </row>
    <row r="312" spans="1:11">
      <c r="A312" s="44">
        <v>310</v>
      </c>
      <c r="B312" s="14" t="s">
        <v>326</v>
      </c>
      <c r="C312" s="14" t="s">
        <v>13</v>
      </c>
      <c r="D312" s="14" t="s">
        <v>14</v>
      </c>
      <c r="E312" s="14" t="s">
        <v>13</v>
      </c>
      <c r="F312" s="14" t="s">
        <v>14</v>
      </c>
      <c r="G312" s="14">
        <v>0.2</v>
      </c>
      <c r="H312" s="14" t="s">
        <v>14</v>
      </c>
      <c r="I312" s="14" t="s">
        <v>14</v>
      </c>
      <c r="J312" s="14" t="s">
        <v>41</v>
      </c>
      <c r="K312" s="45" t="s">
        <v>16</v>
      </c>
    </row>
    <row r="313" spans="1:11">
      <c r="A313" s="44">
        <v>311</v>
      </c>
      <c r="B313" s="14" t="s">
        <v>327</v>
      </c>
      <c r="C313" s="14" t="s">
        <v>13</v>
      </c>
      <c r="D313" s="14" t="s">
        <v>14</v>
      </c>
      <c r="E313" s="14" t="s">
        <v>13</v>
      </c>
      <c r="F313" s="14" t="s">
        <v>14</v>
      </c>
      <c r="G313" s="14">
        <v>0.2</v>
      </c>
      <c r="H313" s="14" t="s">
        <v>14</v>
      </c>
      <c r="I313" s="14" t="s">
        <v>14</v>
      </c>
      <c r="J313" s="14" t="s">
        <v>41</v>
      </c>
      <c r="K313" s="45" t="s">
        <v>16</v>
      </c>
    </row>
    <row r="314" spans="1:11">
      <c r="A314" s="44">
        <v>312</v>
      </c>
      <c r="B314" s="14" t="s">
        <v>328</v>
      </c>
      <c r="C314" s="14" t="s">
        <v>13</v>
      </c>
      <c r="D314" s="14" t="s">
        <v>14</v>
      </c>
      <c r="E314" s="14" t="s">
        <v>13</v>
      </c>
      <c r="F314" s="14" t="s">
        <v>14</v>
      </c>
      <c r="G314" s="14">
        <v>0.2</v>
      </c>
      <c r="H314" s="14" t="s">
        <v>14</v>
      </c>
      <c r="I314" s="14" t="s">
        <v>14</v>
      </c>
      <c r="J314" s="14" t="s">
        <v>41</v>
      </c>
      <c r="K314" s="45" t="s">
        <v>16</v>
      </c>
    </row>
    <row r="315" spans="1:11">
      <c r="A315" s="44">
        <v>313</v>
      </c>
      <c r="B315" s="14" t="s">
        <v>329</v>
      </c>
      <c r="C315" s="14" t="s">
        <v>13</v>
      </c>
      <c r="D315" s="14" t="s">
        <v>14</v>
      </c>
      <c r="E315" s="14" t="s">
        <v>13</v>
      </c>
      <c r="F315" s="14" t="s">
        <v>14</v>
      </c>
      <c r="G315" s="14">
        <v>0.2</v>
      </c>
      <c r="H315" s="14" t="s">
        <v>14</v>
      </c>
      <c r="I315" s="14" t="s">
        <v>14</v>
      </c>
      <c r="J315" s="14" t="s">
        <v>41</v>
      </c>
      <c r="K315" s="45" t="s">
        <v>16</v>
      </c>
    </row>
    <row r="316" spans="1:11">
      <c r="A316" s="44">
        <v>314</v>
      </c>
      <c r="B316" s="14" t="s">
        <v>330</v>
      </c>
      <c r="C316" s="14" t="s">
        <v>13</v>
      </c>
      <c r="D316" s="14" t="s">
        <v>14</v>
      </c>
      <c r="E316" s="14" t="s">
        <v>13</v>
      </c>
      <c r="F316" s="14" t="s">
        <v>14</v>
      </c>
      <c r="G316" s="14">
        <v>0.2</v>
      </c>
      <c r="H316" s="14" t="s">
        <v>14</v>
      </c>
      <c r="I316" s="14" t="s">
        <v>14</v>
      </c>
      <c r="J316" s="14" t="s">
        <v>41</v>
      </c>
      <c r="K316" s="45" t="s">
        <v>16</v>
      </c>
    </row>
    <row r="317" s="41" customFormat="1" spans="1:11">
      <c r="A317" s="44">
        <v>315</v>
      </c>
      <c r="B317" s="14" t="s">
        <v>331</v>
      </c>
      <c r="C317" s="14" t="s">
        <v>13</v>
      </c>
      <c r="D317" s="14" t="s">
        <v>14</v>
      </c>
      <c r="E317" s="14" t="s">
        <v>13</v>
      </c>
      <c r="F317" s="14" t="s">
        <v>14</v>
      </c>
      <c r="G317" s="14">
        <v>0.2</v>
      </c>
      <c r="H317" s="14" t="s">
        <v>14</v>
      </c>
      <c r="I317" s="14" t="s">
        <v>14</v>
      </c>
      <c r="J317" s="14" t="s">
        <v>41</v>
      </c>
      <c r="K317" s="45" t="s">
        <v>16</v>
      </c>
    </row>
    <row r="318" spans="1:11">
      <c r="A318" s="44">
        <v>316</v>
      </c>
      <c r="B318" s="14" t="s">
        <v>332</v>
      </c>
      <c r="C318" s="14" t="s">
        <v>13</v>
      </c>
      <c r="D318" s="14" t="s">
        <v>14</v>
      </c>
      <c r="E318" s="14" t="s">
        <v>13</v>
      </c>
      <c r="F318" s="14" t="s">
        <v>14</v>
      </c>
      <c r="G318" s="14">
        <v>0.2</v>
      </c>
      <c r="H318" s="14" t="s">
        <v>14</v>
      </c>
      <c r="I318" s="14" t="s">
        <v>14</v>
      </c>
      <c r="J318" s="14" t="s">
        <v>41</v>
      </c>
      <c r="K318" s="45" t="s">
        <v>16</v>
      </c>
    </row>
    <row r="319" spans="1:11">
      <c r="A319" s="44">
        <v>317</v>
      </c>
      <c r="B319" s="14" t="s">
        <v>333</v>
      </c>
      <c r="C319" s="14" t="s">
        <v>13</v>
      </c>
      <c r="D319" s="14" t="s">
        <v>14</v>
      </c>
      <c r="E319" s="14" t="s">
        <v>13</v>
      </c>
      <c r="F319" s="14" t="s">
        <v>14</v>
      </c>
      <c r="G319" s="14">
        <v>0.2</v>
      </c>
      <c r="H319" s="14" t="s">
        <v>14</v>
      </c>
      <c r="I319" s="14" t="s">
        <v>14</v>
      </c>
      <c r="J319" s="14" t="s">
        <v>41</v>
      </c>
      <c r="K319" s="45" t="s">
        <v>16</v>
      </c>
    </row>
    <row r="320" spans="1:11">
      <c r="A320" s="44">
        <v>318</v>
      </c>
      <c r="B320" s="14" t="s">
        <v>334</v>
      </c>
      <c r="C320" s="14" t="s">
        <v>13</v>
      </c>
      <c r="D320" s="14" t="s">
        <v>14</v>
      </c>
      <c r="E320" s="14" t="s">
        <v>13</v>
      </c>
      <c r="F320" s="14" t="s">
        <v>14</v>
      </c>
      <c r="G320" s="14">
        <v>0.2</v>
      </c>
      <c r="H320" s="14" t="s">
        <v>14</v>
      </c>
      <c r="I320" s="14" t="s">
        <v>14</v>
      </c>
      <c r="J320" s="14" t="s">
        <v>41</v>
      </c>
      <c r="K320" s="45" t="s">
        <v>16</v>
      </c>
    </row>
    <row r="321" spans="1:11">
      <c r="A321" s="44">
        <v>319</v>
      </c>
      <c r="B321" s="14" t="s">
        <v>335</v>
      </c>
      <c r="C321" s="14" t="s">
        <v>13</v>
      </c>
      <c r="D321" s="14" t="s">
        <v>14</v>
      </c>
      <c r="E321" s="14" t="s">
        <v>13</v>
      </c>
      <c r="F321" s="14" t="s">
        <v>14</v>
      </c>
      <c r="G321" s="14">
        <v>0.2</v>
      </c>
      <c r="H321" s="14" t="s">
        <v>14</v>
      </c>
      <c r="I321" s="14" t="s">
        <v>14</v>
      </c>
      <c r="J321" s="14" t="s">
        <v>41</v>
      </c>
      <c r="K321" s="45" t="s">
        <v>16</v>
      </c>
    </row>
    <row r="322" spans="1:11">
      <c r="A322" s="44">
        <v>320</v>
      </c>
      <c r="B322" s="47" t="s">
        <v>336</v>
      </c>
      <c r="C322" s="14" t="s">
        <v>13</v>
      </c>
      <c r="D322" s="14" t="s">
        <v>14</v>
      </c>
      <c r="E322" s="14" t="s">
        <v>13</v>
      </c>
      <c r="F322" s="14" t="s">
        <v>14</v>
      </c>
      <c r="G322" s="14">
        <v>0.2</v>
      </c>
      <c r="H322" s="14" t="s">
        <v>14</v>
      </c>
      <c r="I322" s="14" t="s">
        <v>14</v>
      </c>
      <c r="J322" s="14" t="s">
        <v>41</v>
      </c>
      <c r="K322" s="45" t="s">
        <v>16</v>
      </c>
    </row>
    <row r="323" spans="1:11">
      <c r="A323" s="44">
        <v>321</v>
      </c>
      <c r="B323" s="14" t="s">
        <v>337</v>
      </c>
      <c r="C323" s="14" t="s">
        <v>13</v>
      </c>
      <c r="D323" s="14" t="s">
        <v>14</v>
      </c>
      <c r="E323" s="14" t="s">
        <v>13</v>
      </c>
      <c r="F323" s="14" t="s">
        <v>14</v>
      </c>
      <c r="G323" s="14">
        <v>0.2</v>
      </c>
      <c r="H323" s="14" t="s">
        <v>14</v>
      </c>
      <c r="I323" s="14" t="s">
        <v>14</v>
      </c>
      <c r="J323" s="14" t="s">
        <v>41</v>
      </c>
      <c r="K323" s="45" t="s">
        <v>16</v>
      </c>
    </row>
    <row r="324" ht="24" spans="1:11">
      <c r="A324" s="44">
        <v>322</v>
      </c>
      <c r="B324" s="47" t="s">
        <v>338</v>
      </c>
      <c r="C324" s="14" t="s">
        <v>13</v>
      </c>
      <c r="D324" s="14" t="s">
        <v>14</v>
      </c>
      <c r="E324" s="14" t="s">
        <v>13</v>
      </c>
      <c r="F324" s="14" t="s">
        <v>14</v>
      </c>
      <c r="G324" s="14">
        <v>0.2</v>
      </c>
      <c r="H324" s="14" t="s">
        <v>14</v>
      </c>
      <c r="I324" s="14" t="s">
        <v>14</v>
      </c>
      <c r="J324" s="14" t="s">
        <v>41</v>
      </c>
      <c r="K324" s="45" t="s">
        <v>16</v>
      </c>
    </row>
    <row r="325" spans="1:11">
      <c r="A325" s="44">
        <v>323</v>
      </c>
      <c r="B325" s="47" t="s">
        <v>339</v>
      </c>
      <c r="C325" s="14" t="s">
        <v>13</v>
      </c>
      <c r="D325" s="14" t="s">
        <v>14</v>
      </c>
      <c r="E325" s="14" t="s">
        <v>13</v>
      </c>
      <c r="F325" s="14" t="s">
        <v>14</v>
      </c>
      <c r="G325" s="14">
        <v>0.2</v>
      </c>
      <c r="H325" s="14" t="s">
        <v>14</v>
      </c>
      <c r="I325" s="14" t="s">
        <v>14</v>
      </c>
      <c r="J325" s="14" t="s">
        <v>41</v>
      </c>
      <c r="K325" s="45" t="s">
        <v>16</v>
      </c>
    </row>
    <row r="326" spans="1:11">
      <c r="A326" s="44">
        <v>324</v>
      </c>
      <c r="B326" s="47" t="s">
        <v>340</v>
      </c>
      <c r="C326" s="14" t="s">
        <v>13</v>
      </c>
      <c r="D326" s="14" t="s">
        <v>14</v>
      </c>
      <c r="E326" s="14" t="s">
        <v>13</v>
      </c>
      <c r="F326" s="14" t="s">
        <v>14</v>
      </c>
      <c r="G326" s="14">
        <v>0.2</v>
      </c>
      <c r="H326" s="14" t="s">
        <v>14</v>
      </c>
      <c r="I326" s="14" t="s">
        <v>14</v>
      </c>
      <c r="J326" s="14" t="s">
        <v>41</v>
      </c>
      <c r="K326" s="45" t="s">
        <v>16</v>
      </c>
    </row>
    <row r="327" spans="1:11">
      <c r="A327" s="44">
        <v>325</v>
      </c>
      <c r="B327" s="47" t="s">
        <v>341</v>
      </c>
      <c r="C327" s="14" t="s">
        <v>13</v>
      </c>
      <c r="D327" s="14" t="s">
        <v>14</v>
      </c>
      <c r="E327" s="14" t="s">
        <v>13</v>
      </c>
      <c r="F327" s="14" t="s">
        <v>14</v>
      </c>
      <c r="G327" s="14">
        <v>0.2</v>
      </c>
      <c r="H327" s="14" t="s">
        <v>14</v>
      </c>
      <c r="I327" s="14" t="s">
        <v>14</v>
      </c>
      <c r="J327" s="14" t="s">
        <v>41</v>
      </c>
      <c r="K327" s="45" t="s">
        <v>16</v>
      </c>
    </row>
    <row r="328" spans="1:11">
      <c r="A328" s="44">
        <v>326</v>
      </c>
      <c r="B328" s="47" t="s">
        <v>342</v>
      </c>
      <c r="C328" s="14" t="s">
        <v>13</v>
      </c>
      <c r="D328" s="14" t="s">
        <v>14</v>
      </c>
      <c r="E328" s="14" t="s">
        <v>13</v>
      </c>
      <c r="F328" s="14" t="s">
        <v>14</v>
      </c>
      <c r="G328" s="14">
        <v>0.2</v>
      </c>
      <c r="H328" s="14" t="s">
        <v>14</v>
      </c>
      <c r="I328" s="14" t="s">
        <v>14</v>
      </c>
      <c r="J328" s="14" t="s">
        <v>41</v>
      </c>
      <c r="K328" s="45" t="s">
        <v>16</v>
      </c>
    </row>
    <row r="329" spans="1:11">
      <c r="A329" s="44">
        <v>327</v>
      </c>
      <c r="B329" s="47" t="s">
        <v>343</v>
      </c>
      <c r="C329" s="14" t="s">
        <v>13</v>
      </c>
      <c r="D329" s="14" t="s">
        <v>14</v>
      </c>
      <c r="E329" s="14" t="s">
        <v>13</v>
      </c>
      <c r="F329" s="14" t="s">
        <v>14</v>
      </c>
      <c r="G329" s="14">
        <v>0.2</v>
      </c>
      <c r="H329" s="14" t="s">
        <v>14</v>
      </c>
      <c r="I329" s="14" t="s">
        <v>14</v>
      </c>
      <c r="J329" s="14" t="s">
        <v>41</v>
      </c>
      <c r="K329" s="45" t="s">
        <v>16</v>
      </c>
    </row>
    <row r="330" spans="1:11">
      <c r="A330" s="44">
        <v>328</v>
      </c>
      <c r="B330" s="47" t="s">
        <v>344</v>
      </c>
      <c r="C330" s="14" t="s">
        <v>13</v>
      </c>
      <c r="D330" s="14" t="s">
        <v>14</v>
      </c>
      <c r="E330" s="14" t="s">
        <v>13</v>
      </c>
      <c r="F330" s="14" t="s">
        <v>14</v>
      </c>
      <c r="G330" s="14">
        <v>0.2</v>
      </c>
      <c r="H330" s="14" t="s">
        <v>14</v>
      </c>
      <c r="I330" s="14" t="s">
        <v>14</v>
      </c>
      <c r="J330" s="14" t="s">
        <v>41</v>
      </c>
      <c r="K330" s="45" t="s">
        <v>16</v>
      </c>
    </row>
    <row r="331" spans="1:11">
      <c r="A331" s="44">
        <v>329</v>
      </c>
      <c r="B331" s="47" t="s">
        <v>345</v>
      </c>
      <c r="C331" s="14" t="s">
        <v>13</v>
      </c>
      <c r="D331" s="14" t="s">
        <v>14</v>
      </c>
      <c r="E331" s="14" t="s">
        <v>13</v>
      </c>
      <c r="F331" s="14" t="s">
        <v>14</v>
      </c>
      <c r="G331" s="14">
        <v>0.2</v>
      </c>
      <c r="H331" s="14" t="s">
        <v>14</v>
      </c>
      <c r="I331" s="14" t="s">
        <v>14</v>
      </c>
      <c r="J331" s="14" t="s">
        <v>41</v>
      </c>
      <c r="K331" s="45" t="s">
        <v>16</v>
      </c>
    </row>
    <row r="332" spans="1:11">
      <c r="A332" s="44">
        <v>330</v>
      </c>
      <c r="B332" s="14" t="s">
        <v>346</v>
      </c>
      <c r="C332" s="14" t="s">
        <v>13</v>
      </c>
      <c r="D332" s="14" t="s">
        <v>14</v>
      </c>
      <c r="E332" s="14" t="s">
        <v>13</v>
      </c>
      <c r="F332" s="14" t="s">
        <v>14</v>
      </c>
      <c r="G332" s="14">
        <v>0.2</v>
      </c>
      <c r="H332" s="14" t="s">
        <v>14</v>
      </c>
      <c r="I332" s="14" t="s">
        <v>14</v>
      </c>
      <c r="J332" s="14" t="s">
        <v>41</v>
      </c>
      <c r="K332" s="45" t="s">
        <v>16</v>
      </c>
    </row>
    <row r="333" spans="1:11">
      <c r="A333" s="44">
        <v>331</v>
      </c>
      <c r="B333" s="47" t="s">
        <v>347</v>
      </c>
      <c r="C333" s="14" t="s">
        <v>13</v>
      </c>
      <c r="D333" s="14" t="s">
        <v>14</v>
      </c>
      <c r="E333" s="14" t="s">
        <v>13</v>
      </c>
      <c r="F333" s="14" t="s">
        <v>14</v>
      </c>
      <c r="G333" s="14">
        <v>0.2</v>
      </c>
      <c r="H333" s="14" t="s">
        <v>14</v>
      </c>
      <c r="I333" s="14" t="s">
        <v>14</v>
      </c>
      <c r="J333" s="14" t="s">
        <v>41</v>
      </c>
      <c r="K333" s="45" t="s">
        <v>16</v>
      </c>
    </row>
    <row r="334" s="41" customFormat="1" spans="1:11">
      <c r="A334" s="44">
        <v>332</v>
      </c>
      <c r="B334" s="48" t="s">
        <v>348</v>
      </c>
      <c r="C334" s="14" t="s">
        <v>13</v>
      </c>
      <c r="D334" s="14" t="s">
        <v>14</v>
      </c>
      <c r="E334" s="14" t="s">
        <v>13</v>
      </c>
      <c r="F334" s="14" t="s">
        <v>14</v>
      </c>
      <c r="G334" s="14">
        <v>0.2</v>
      </c>
      <c r="H334" s="14" t="s">
        <v>14</v>
      </c>
      <c r="I334" s="14" t="s">
        <v>14</v>
      </c>
      <c r="J334" s="14" t="s">
        <v>41</v>
      </c>
      <c r="K334" s="45" t="s">
        <v>16</v>
      </c>
    </row>
    <row r="335" s="41" customFormat="1" spans="1:11">
      <c r="A335" s="44">
        <v>333</v>
      </c>
      <c r="B335" s="14" t="s">
        <v>349</v>
      </c>
      <c r="C335" s="14" t="s">
        <v>13</v>
      </c>
      <c r="D335" s="14" t="s">
        <v>14</v>
      </c>
      <c r="E335" s="14" t="s">
        <v>13</v>
      </c>
      <c r="F335" s="14" t="s">
        <v>14</v>
      </c>
      <c r="G335" s="14">
        <v>0.2</v>
      </c>
      <c r="H335" s="14" t="s">
        <v>14</v>
      </c>
      <c r="I335" s="14" t="s">
        <v>14</v>
      </c>
      <c r="J335" s="14" t="s">
        <v>41</v>
      </c>
      <c r="K335" s="45" t="s">
        <v>16</v>
      </c>
    </row>
    <row r="336" s="41" customFormat="1" spans="1:11">
      <c r="A336" s="44">
        <v>334</v>
      </c>
      <c r="B336" s="49" t="s">
        <v>112</v>
      </c>
      <c r="C336" s="14" t="s">
        <v>13</v>
      </c>
      <c r="D336" s="14" t="s">
        <v>14</v>
      </c>
      <c r="E336" s="14" t="s">
        <v>13</v>
      </c>
      <c r="F336" s="14" t="s">
        <v>14</v>
      </c>
      <c r="G336" s="14">
        <v>0.2</v>
      </c>
      <c r="H336" s="14" t="s">
        <v>14</v>
      </c>
      <c r="I336" s="14" t="s">
        <v>14</v>
      </c>
      <c r="J336" s="14" t="s">
        <v>41</v>
      </c>
      <c r="K336" s="45" t="s">
        <v>16</v>
      </c>
    </row>
    <row r="337" s="41" customFormat="1" spans="1:11">
      <c r="A337" s="44">
        <v>335</v>
      </c>
      <c r="B337" s="14" t="s">
        <v>350</v>
      </c>
      <c r="C337" s="14" t="s">
        <v>13</v>
      </c>
      <c r="D337" s="14" t="s">
        <v>14</v>
      </c>
      <c r="E337" s="14" t="s">
        <v>13</v>
      </c>
      <c r="F337" s="14" t="s">
        <v>14</v>
      </c>
      <c r="G337" s="14">
        <v>0.2</v>
      </c>
      <c r="H337" s="14" t="s">
        <v>14</v>
      </c>
      <c r="I337" s="14" t="s">
        <v>14</v>
      </c>
      <c r="J337" s="14" t="s">
        <v>41</v>
      </c>
      <c r="K337" s="45" t="s">
        <v>16</v>
      </c>
    </row>
    <row r="338" ht="24" spans="1:11">
      <c r="A338" s="44">
        <v>336</v>
      </c>
      <c r="B338" s="14" t="s">
        <v>351</v>
      </c>
      <c r="C338" s="14" t="s">
        <v>14</v>
      </c>
      <c r="D338" s="14" t="s">
        <v>14</v>
      </c>
      <c r="E338" s="14" t="s">
        <v>14</v>
      </c>
      <c r="F338" s="14" t="s">
        <v>14</v>
      </c>
      <c r="G338" s="14" t="s">
        <v>352</v>
      </c>
      <c r="H338" s="14" t="s">
        <v>14</v>
      </c>
      <c r="I338" s="14" t="s">
        <v>14</v>
      </c>
      <c r="J338" s="14" t="s">
        <v>15</v>
      </c>
      <c r="K338" s="45" t="s">
        <v>353</v>
      </c>
    </row>
    <row r="339" ht="24" spans="1:11">
      <c r="A339" s="44">
        <v>337</v>
      </c>
      <c r="B339" s="14" t="s">
        <v>354</v>
      </c>
      <c r="C339" s="14" t="s">
        <v>14</v>
      </c>
      <c r="D339" s="14" t="s">
        <v>14</v>
      </c>
      <c r="E339" s="14" t="s">
        <v>13</v>
      </c>
      <c r="F339" s="14" t="s">
        <v>14</v>
      </c>
      <c r="G339" s="14" t="s">
        <v>352</v>
      </c>
      <c r="H339" s="14" t="s">
        <v>14</v>
      </c>
      <c r="I339" s="14" t="s">
        <v>14</v>
      </c>
      <c r="J339" s="14" t="s">
        <v>15</v>
      </c>
      <c r="K339" s="45" t="s">
        <v>353</v>
      </c>
    </row>
    <row r="340" ht="36" spans="1:11">
      <c r="A340" s="44">
        <v>338</v>
      </c>
      <c r="B340" s="14" t="s">
        <v>355</v>
      </c>
      <c r="C340" s="14" t="s">
        <v>13</v>
      </c>
      <c r="D340" s="14" t="s">
        <v>13</v>
      </c>
      <c r="E340" s="14" t="s">
        <v>13</v>
      </c>
      <c r="F340" s="14" t="s">
        <v>14</v>
      </c>
      <c r="G340" s="14" t="s">
        <v>352</v>
      </c>
      <c r="H340" s="14" t="s">
        <v>14</v>
      </c>
      <c r="I340" s="14" t="s">
        <v>14</v>
      </c>
      <c r="J340" s="14" t="s">
        <v>15</v>
      </c>
      <c r="K340" s="45" t="s">
        <v>356</v>
      </c>
    </row>
    <row r="341" ht="24" spans="1:11">
      <c r="A341" s="44">
        <v>339</v>
      </c>
      <c r="B341" s="14" t="s">
        <v>357</v>
      </c>
      <c r="C341" s="14" t="s">
        <v>14</v>
      </c>
      <c r="D341" s="14" t="s">
        <v>14</v>
      </c>
      <c r="E341" s="14" t="s">
        <v>13</v>
      </c>
      <c r="F341" s="14">
        <v>0</v>
      </c>
      <c r="G341" s="14" t="s">
        <v>352</v>
      </c>
      <c r="H341" s="14" t="s">
        <v>14</v>
      </c>
      <c r="I341" s="14" t="s">
        <v>14</v>
      </c>
      <c r="J341" s="14" t="s">
        <v>15</v>
      </c>
      <c r="K341" s="45" t="s">
        <v>353</v>
      </c>
    </row>
    <row r="342" ht="24" spans="1:11">
      <c r="A342" s="44">
        <v>340</v>
      </c>
      <c r="B342" s="14" t="s">
        <v>358</v>
      </c>
      <c r="C342" s="14" t="s">
        <v>14</v>
      </c>
      <c r="D342" s="14" t="s">
        <v>14</v>
      </c>
      <c r="E342" s="14" t="s">
        <v>14</v>
      </c>
      <c r="F342" s="14" t="s">
        <v>14</v>
      </c>
      <c r="G342" s="14" t="s">
        <v>352</v>
      </c>
      <c r="H342" s="14" t="s">
        <v>14</v>
      </c>
      <c r="I342" s="14" t="s">
        <v>14</v>
      </c>
      <c r="J342" s="14" t="s">
        <v>15</v>
      </c>
      <c r="K342" s="45" t="s">
        <v>353</v>
      </c>
    </row>
    <row r="343" ht="24" spans="1:11">
      <c r="A343" s="44">
        <v>341</v>
      </c>
      <c r="B343" s="14" t="s">
        <v>359</v>
      </c>
      <c r="C343" s="14" t="s">
        <v>14</v>
      </c>
      <c r="D343" s="14" t="s">
        <v>14</v>
      </c>
      <c r="E343" s="14" t="s">
        <v>14</v>
      </c>
      <c r="F343" s="14" t="s">
        <v>14</v>
      </c>
      <c r="G343" s="14" t="s">
        <v>352</v>
      </c>
      <c r="H343" s="14" t="s">
        <v>14</v>
      </c>
      <c r="I343" s="14" t="s">
        <v>14</v>
      </c>
      <c r="J343" s="14" t="s">
        <v>15</v>
      </c>
      <c r="K343" s="45" t="s">
        <v>353</v>
      </c>
    </row>
    <row r="344" ht="24" spans="1:11">
      <c r="A344" s="44">
        <v>342</v>
      </c>
      <c r="B344" s="14" t="s">
        <v>360</v>
      </c>
      <c r="C344" s="14" t="s">
        <v>14</v>
      </c>
      <c r="D344" s="14" t="s">
        <v>14</v>
      </c>
      <c r="E344" s="14" t="s">
        <v>13</v>
      </c>
      <c r="F344" s="14" t="s">
        <v>14</v>
      </c>
      <c r="G344" s="14" t="s">
        <v>352</v>
      </c>
      <c r="H344" s="14" t="s">
        <v>14</v>
      </c>
      <c r="I344" s="14" t="s">
        <v>14</v>
      </c>
      <c r="J344" s="14" t="s">
        <v>15</v>
      </c>
      <c r="K344" s="45" t="s">
        <v>353</v>
      </c>
    </row>
    <row r="345" ht="24" spans="1:11">
      <c r="A345" s="44">
        <v>343</v>
      </c>
      <c r="B345" s="14" t="s">
        <v>361</v>
      </c>
      <c r="C345" s="14" t="s">
        <v>14</v>
      </c>
      <c r="D345" s="14" t="s">
        <v>14</v>
      </c>
      <c r="E345" s="14" t="s">
        <v>13</v>
      </c>
      <c r="F345" s="14" t="s">
        <v>14</v>
      </c>
      <c r="G345" s="14" t="s">
        <v>352</v>
      </c>
      <c r="H345" s="14" t="s">
        <v>14</v>
      </c>
      <c r="I345" s="14" t="s">
        <v>14</v>
      </c>
      <c r="J345" s="14" t="s">
        <v>15</v>
      </c>
      <c r="K345" s="45" t="s">
        <v>353</v>
      </c>
    </row>
    <row r="346" ht="24" spans="1:11">
      <c r="A346" s="44">
        <v>344</v>
      </c>
      <c r="B346" s="14" t="s">
        <v>362</v>
      </c>
      <c r="C346" s="14" t="s">
        <v>14</v>
      </c>
      <c r="D346" s="14" t="s">
        <v>14</v>
      </c>
      <c r="E346" s="14" t="s">
        <v>13</v>
      </c>
      <c r="F346" s="14" t="s">
        <v>14</v>
      </c>
      <c r="G346" s="14" t="s">
        <v>352</v>
      </c>
      <c r="H346" s="14" t="s">
        <v>14</v>
      </c>
      <c r="I346" s="14" t="s">
        <v>14</v>
      </c>
      <c r="J346" s="14" t="s">
        <v>15</v>
      </c>
      <c r="K346" s="45" t="s">
        <v>353</v>
      </c>
    </row>
    <row r="347" ht="24" spans="1:11">
      <c r="A347" s="44">
        <v>345</v>
      </c>
      <c r="B347" s="14" t="s">
        <v>363</v>
      </c>
      <c r="C347" s="14" t="s">
        <v>14</v>
      </c>
      <c r="D347" s="14" t="s">
        <v>14</v>
      </c>
      <c r="E347" s="14" t="s">
        <v>13</v>
      </c>
      <c r="F347" s="14" t="s">
        <v>14</v>
      </c>
      <c r="G347" s="14" t="s">
        <v>352</v>
      </c>
      <c r="H347" s="14" t="s">
        <v>14</v>
      </c>
      <c r="I347" s="14" t="s">
        <v>14</v>
      </c>
      <c r="J347" s="14" t="s">
        <v>15</v>
      </c>
      <c r="K347" s="45" t="s">
        <v>353</v>
      </c>
    </row>
    <row r="348" ht="24" spans="1:11">
      <c r="A348" s="44">
        <v>346</v>
      </c>
      <c r="B348" s="14" t="s">
        <v>364</v>
      </c>
      <c r="C348" s="14" t="s">
        <v>14</v>
      </c>
      <c r="D348" s="14" t="s">
        <v>14</v>
      </c>
      <c r="E348" s="14" t="s">
        <v>13</v>
      </c>
      <c r="F348" s="14" t="s">
        <v>14</v>
      </c>
      <c r="G348" s="14" t="s">
        <v>352</v>
      </c>
      <c r="H348" s="14" t="s">
        <v>14</v>
      </c>
      <c r="I348" s="14" t="s">
        <v>14</v>
      </c>
      <c r="J348" s="14" t="s">
        <v>15</v>
      </c>
      <c r="K348" s="45" t="s">
        <v>353</v>
      </c>
    </row>
    <row r="349" ht="24" spans="1:11">
      <c r="A349" s="44">
        <v>347</v>
      </c>
      <c r="B349" s="14" t="s">
        <v>365</v>
      </c>
      <c r="C349" s="14" t="s">
        <v>14</v>
      </c>
      <c r="D349" s="14" t="s">
        <v>14</v>
      </c>
      <c r="E349" s="14" t="s">
        <v>14</v>
      </c>
      <c r="F349" s="14" t="s">
        <v>14</v>
      </c>
      <c r="G349" s="14" t="s">
        <v>352</v>
      </c>
      <c r="H349" s="14" t="s">
        <v>14</v>
      </c>
      <c r="I349" s="14" t="s">
        <v>14</v>
      </c>
      <c r="J349" s="14" t="s">
        <v>15</v>
      </c>
      <c r="K349" s="45" t="s">
        <v>353</v>
      </c>
    </row>
    <row r="350" ht="24" spans="1:11">
      <c r="A350" s="44">
        <v>348</v>
      </c>
      <c r="B350" s="14" t="s">
        <v>366</v>
      </c>
      <c r="C350" s="14" t="s">
        <v>14</v>
      </c>
      <c r="D350" s="14" t="s">
        <v>14</v>
      </c>
      <c r="E350" s="14" t="s">
        <v>13</v>
      </c>
      <c r="F350" s="14" t="s">
        <v>14</v>
      </c>
      <c r="G350" s="14" t="s">
        <v>352</v>
      </c>
      <c r="H350" s="14" t="s">
        <v>14</v>
      </c>
      <c r="I350" s="14" t="s">
        <v>14</v>
      </c>
      <c r="J350" s="14" t="s">
        <v>15</v>
      </c>
      <c r="K350" s="45" t="s">
        <v>353</v>
      </c>
    </row>
    <row r="351" ht="24" spans="1:11">
      <c r="A351" s="44">
        <v>349</v>
      </c>
      <c r="B351" s="14" t="s">
        <v>367</v>
      </c>
      <c r="C351" s="14" t="s">
        <v>14</v>
      </c>
      <c r="D351" s="14" t="s">
        <v>14</v>
      </c>
      <c r="E351" s="14" t="s">
        <v>14</v>
      </c>
      <c r="F351" s="14" t="s">
        <v>14</v>
      </c>
      <c r="G351" s="14" t="s">
        <v>352</v>
      </c>
      <c r="H351" s="14" t="s">
        <v>14</v>
      </c>
      <c r="I351" s="14" t="s">
        <v>14</v>
      </c>
      <c r="J351" s="14" t="s">
        <v>15</v>
      </c>
      <c r="K351" s="45" t="s">
        <v>353</v>
      </c>
    </row>
    <row r="352" ht="60" spans="1:11">
      <c r="A352" s="44">
        <v>350</v>
      </c>
      <c r="B352" s="14" t="s">
        <v>368</v>
      </c>
      <c r="C352" s="14" t="s">
        <v>13</v>
      </c>
      <c r="D352" s="14" t="s">
        <v>14</v>
      </c>
      <c r="E352" s="14" t="s">
        <v>13</v>
      </c>
      <c r="F352" s="14" t="s">
        <v>14</v>
      </c>
      <c r="G352" s="14" t="s">
        <v>352</v>
      </c>
      <c r="H352" s="14" t="s">
        <v>14</v>
      </c>
      <c r="I352" s="14" t="s">
        <v>14</v>
      </c>
      <c r="J352" s="14" t="s">
        <v>15</v>
      </c>
      <c r="K352" s="45" t="s">
        <v>369</v>
      </c>
    </row>
    <row r="353" ht="24" spans="1:11">
      <c r="A353" s="44">
        <v>351</v>
      </c>
      <c r="B353" s="14" t="s">
        <v>370</v>
      </c>
      <c r="C353" s="14" t="s">
        <v>14</v>
      </c>
      <c r="D353" s="14" t="s">
        <v>14</v>
      </c>
      <c r="E353" s="14" t="s">
        <v>13</v>
      </c>
      <c r="F353" s="14" t="s">
        <v>14</v>
      </c>
      <c r="G353" s="14" t="s">
        <v>352</v>
      </c>
      <c r="H353" s="14" t="s">
        <v>14</v>
      </c>
      <c r="I353" s="14" t="s">
        <v>14</v>
      </c>
      <c r="J353" s="14" t="s">
        <v>15</v>
      </c>
      <c r="K353" s="45" t="s">
        <v>353</v>
      </c>
    </row>
    <row r="354" ht="24" spans="1:11">
      <c r="A354" s="44">
        <v>352</v>
      </c>
      <c r="B354" s="14" t="s">
        <v>371</v>
      </c>
      <c r="C354" s="14" t="s">
        <v>14</v>
      </c>
      <c r="D354" s="14" t="s">
        <v>14</v>
      </c>
      <c r="E354" s="14" t="s">
        <v>14</v>
      </c>
      <c r="F354" s="14" t="s">
        <v>14</v>
      </c>
      <c r="G354" s="14" t="s">
        <v>352</v>
      </c>
      <c r="H354" s="14" t="s">
        <v>14</v>
      </c>
      <c r="I354" s="14" t="s">
        <v>14</v>
      </c>
      <c r="J354" s="14" t="s">
        <v>15</v>
      </c>
      <c r="K354" s="45" t="s">
        <v>353</v>
      </c>
    </row>
    <row r="355" ht="24" spans="1:11">
      <c r="A355" s="44">
        <v>353</v>
      </c>
      <c r="B355" s="14" t="s">
        <v>372</v>
      </c>
      <c r="C355" s="14" t="s">
        <v>14</v>
      </c>
      <c r="D355" s="14" t="s">
        <v>14</v>
      </c>
      <c r="E355" s="14" t="s">
        <v>13</v>
      </c>
      <c r="F355" s="14" t="s">
        <v>373</v>
      </c>
      <c r="G355" s="14">
        <v>0.2</v>
      </c>
      <c r="H355" s="14" t="s">
        <v>373</v>
      </c>
      <c r="I355" s="14" t="s">
        <v>373</v>
      </c>
      <c r="J355" s="14" t="s">
        <v>41</v>
      </c>
      <c r="K355" s="45" t="s">
        <v>353</v>
      </c>
    </row>
    <row r="356" ht="24" spans="1:11">
      <c r="A356" s="44">
        <v>354</v>
      </c>
      <c r="B356" s="14" t="s">
        <v>374</v>
      </c>
      <c r="C356" s="14" t="s">
        <v>14</v>
      </c>
      <c r="D356" s="14" t="s">
        <v>14</v>
      </c>
      <c r="E356" s="14" t="s">
        <v>13</v>
      </c>
      <c r="F356" s="14" t="s">
        <v>373</v>
      </c>
      <c r="G356" s="14">
        <v>0.2</v>
      </c>
      <c r="H356" s="14" t="s">
        <v>373</v>
      </c>
      <c r="I356" s="14" t="s">
        <v>373</v>
      </c>
      <c r="J356" s="14" t="s">
        <v>41</v>
      </c>
      <c r="K356" s="45" t="s">
        <v>353</v>
      </c>
    </row>
    <row r="357" ht="36" spans="1:11">
      <c r="A357" s="44">
        <v>355</v>
      </c>
      <c r="B357" s="47" t="s">
        <v>375</v>
      </c>
      <c r="C357" s="14" t="s">
        <v>13</v>
      </c>
      <c r="D357" s="14" t="s">
        <v>14</v>
      </c>
      <c r="E357" s="14" t="s">
        <v>13</v>
      </c>
      <c r="F357" s="14" t="s">
        <v>373</v>
      </c>
      <c r="G357" s="14" t="s">
        <v>352</v>
      </c>
      <c r="H357" s="14" t="s">
        <v>373</v>
      </c>
      <c r="I357" s="14" t="s">
        <v>373</v>
      </c>
      <c r="J357" s="14" t="s">
        <v>41</v>
      </c>
      <c r="K357" s="45" t="s">
        <v>376</v>
      </c>
    </row>
    <row r="358" ht="36" spans="1:11">
      <c r="A358" s="44">
        <v>356</v>
      </c>
      <c r="B358" s="14" t="s">
        <v>377</v>
      </c>
      <c r="C358" s="14" t="s">
        <v>13</v>
      </c>
      <c r="D358" s="14" t="s">
        <v>13</v>
      </c>
      <c r="E358" s="14" t="s">
        <v>13</v>
      </c>
      <c r="F358" s="14" t="s">
        <v>373</v>
      </c>
      <c r="G358" s="14" t="s">
        <v>352</v>
      </c>
      <c r="H358" s="14" t="s">
        <v>373</v>
      </c>
      <c r="I358" s="14" t="s">
        <v>373</v>
      </c>
      <c r="J358" s="14" t="s">
        <v>41</v>
      </c>
      <c r="K358" s="45" t="s">
        <v>376</v>
      </c>
    </row>
    <row r="359" ht="36" spans="1:11">
      <c r="A359" s="44">
        <v>357</v>
      </c>
      <c r="B359" s="14" t="s">
        <v>378</v>
      </c>
      <c r="C359" s="14" t="s">
        <v>13</v>
      </c>
      <c r="D359" s="14" t="s">
        <v>13</v>
      </c>
      <c r="E359" s="14" t="s">
        <v>13</v>
      </c>
      <c r="F359" s="14" t="s">
        <v>373</v>
      </c>
      <c r="G359" s="14" t="s">
        <v>352</v>
      </c>
      <c r="H359" s="14" t="s">
        <v>373</v>
      </c>
      <c r="I359" s="14" t="s">
        <v>373</v>
      </c>
      <c r="J359" s="14" t="s">
        <v>41</v>
      </c>
      <c r="K359" s="45" t="s">
        <v>376</v>
      </c>
    </row>
    <row r="360" ht="24" spans="1:11">
      <c r="A360" s="44">
        <v>358</v>
      </c>
      <c r="B360" s="14" t="s">
        <v>379</v>
      </c>
      <c r="C360" s="14" t="s">
        <v>13</v>
      </c>
      <c r="D360" s="14" t="s">
        <v>13</v>
      </c>
      <c r="E360" s="14" t="s">
        <v>13</v>
      </c>
      <c r="F360" s="14" t="s">
        <v>14</v>
      </c>
      <c r="G360" s="14" t="s">
        <v>352</v>
      </c>
      <c r="H360" s="14" t="s">
        <v>14</v>
      </c>
      <c r="I360" s="14" t="s">
        <v>14</v>
      </c>
      <c r="J360" s="14" t="s">
        <v>15</v>
      </c>
      <c r="K360" s="45" t="s">
        <v>380</v>
      </c>
    </row>
    <row r="361" ht="24" spans="1:11">
      <c r="A361" s="44">
        <v>359</v>
      </c>
      <c r="B361" s="14" t="s">
        <v>381</v>
      </c>
      <c r="C361" s="14" t="s">
        <v>13</v>
      </c>
      <c r="D361" s="14" t="s">
        <v>13</v>
      </c>
      <c r="E361" s="14" t="s">
        <v>13</v>
      </c>
      <c r="F361" s="14" t="s">
        <v>14</v>
      </c>
      <c r="G361" s="14" t="s">
        <v>352</v>
      </c>
      <c r="H361" s="14" t="s">
        <v>14</v>
      </c>
      <c r="I361" s="14" t="s">
        <v>14</v>
      </c>
      <c r="J361" s="14" t="s">
        <v>15</v>
      </c>
      <c r="K361" s="45" t="s">
        <v>380</v>
      </c>
    </row>
    <row r="362" ht="24" spans="1:11">
      <c r="A362" s="44">
        <v>360</v>
      </c>
      <c r="B362" s="14" t="s">
        <v>382</v>
      </c>
      <c r="C362" s="14" t="s">
        <v>13</v>
      </c>
      <c r="D362" s="14" t="s">
        <v>13</v>
      </c>
      <c r="E362" s="14" t="s">
        <v>13</v>
      </c>
      <c r="F362" s="14" t="s">
        <v>14</v>
      </c>
      <c r="G362" s="14" t="s">
        <v>352</v>
      </c>
      <c r="H362" s="14" t="s">
        <v>14</v>
      </c>
      <c r="I362" s="14" t="s">
        <v>14</v>
      </c>
      <c r="J362" s="14" t="s">
        <v>15</v>
      </c>
      <c r="K362" s="45" t="s">
        <v>380</v>
      </c>
    </row>
    <row r="363" ht="24" spans="1:11">
      <c r="A363" s="44">
        <v>361</v>
      </c>
      <c r="B363" s="14" t="s">
        <v>383</v>
      </c>
      <c r="C363" s="14" t="s">
        <v>13</v>
      </c>
      <c r="D363" s="14" t="s">
        <v>13</v>
      </c>
      <c r="E363" s="14" t="s">
        <v>13</v>
      </c>
      <c r="F363" s="14" t="s">
        <v>14</v>
      </c>
      <c r="G363" s="14" t="s">
        <v>352</v>
      </c>
      <c r="H363" s="14" t="s">
        <v>14</v>
      </c>
      <c r="I363" s="14" t="s">
        <v>14</v>
      </c>
      <c r="J363" s="14" t="s">
        <v>15</v>
      </c>
      <c r="K363" s="45" t="s">
        <v>380</v>
      </c>
    </row>
    <row r="364" ht="24" spans="1:11">
      <c r="A364" s="44">
        <v>362</v>
      </c>
      <c r="B364" s="50" t="s">
        <v>384</v>
      </c>
      <c r="C364" s="14" t="s">
        <v>13</v>
      </c>
      <c r="D364" s="14" t="s">
        <v>13</v>
      </c>
      <c r="E364" s="14" t="s">
        <v>13</v>
      </c>
      <c r="F364" s="14" t="s">
        <v>14</v>
      </c>
      <c r="G364" s="14" t="s">
        <v>352</v>
      </c>
      <c r="H364" s="14" t="s">
        <v>373</v>
      </c>
      <c r="I364" s="14" t="s">
        <v>373</v>
      </c>
      <c r="J364" s="14" t="s">
        <v>15</v>
      </c>
      <c r="K364" s="45" t="s">
        <v>380</v>
      </c>
    </row>
    <row r="365" ht="24" spans="1:11">
      <c r="A365" s="44">
        <v>363</v>
      </c>
      <c r="B365" s="50" t="s">
        <v>385</v>
      </c>
      <c r="C365" s="14" t="s">
        <v>13</v>
      </c>
      <c r="D365" s="14" t="s">
        <v>14</v>
      </c>
      <c r="E365" s="14" t="s">
        <v>13</v>
      </c>
      <c r="F365" s="14" t="s">
        <v>14</v>
      </c>
      <c r="G365" s="14" t="s">
        <v>352</v>
      </c>
      <c r="H365" s="14" t="s">
        <v>373</v>
      </c>
      <c r="I365" s="14" t="s">
        <v>373</v>
      </c>
      <c r="J365" s="14" t="s">
        <v>15</v>
      </c>
      <c r="K365" s="45" t="s">
        <v>380</v>
      </c>
    </row>
    <row r="366" spans="1:11">
      <c r="A366" s="44">
        <v>364</v>
      </c>
      <c r="B366" s="14" t="s">
        <v>386</v>
      </c>
      <c r="C366" s="14" t="s">
        <v>13</v>
      </c>
      <c r="D366" s="14" t="s">
        <v>14</v>
      </c>
      <c r="E366" s="14" t="s">
        <v>13</v>
      </c>
      <c r="F366" s="14" t="s">
        <v>14</v>
      </c>
      <c r="G366" s="14" t="s">
        <v>352</v>
      </c>
      <c r="H366" s="14" t="s">
        <v>14</v>
      </c>
      <c r="I366" s="14" t="s">
        <v>14</v>
      </c>
      <c r="J366" s="14" t="s">
        <v>15</v>
      </c>
      <c r="K366" s="45" t="s">
        <v>387</v>
      </c>
    </row>
    <row r="367" ht="16.95" customHeight="1" spans="1:11">
      <c r="A367" s="44">
        <v>365</v>
      </c>
      <c r="B367" s="14" t="s">
        <v>388</v>
      </c>
      <c r="C367" s="14" t="s">
        <v>13</v>
      </c>
      <c r="D367" s="14" t="s">
        <v>13</v>
      </c>
      <c r="E367" s="14" t="s">
        <v>13</v>
      </c>
      <c r="F367" s="14" t="s">
        <v>14</v>
      </c>
      <c r="G367" s="14" t="s">
        <v>352</v>
      </c>
      <c r="H367" s="14" t="s">
        <v>14</v>
      </c>
      <c r="I367" s="14" t="s">
        <v>14</v>
      </c>
      <c r="J367" s="14" t="s">
        <v>15</v>
      </c>
      <c r="K367" s="45" t="s">
        <v>387</v>
      </c>
    </row>
    <row r="368" ht="24" spans="1:11">
      <c r="A368" s="44">
        <v>366</v>
      </c>
      <c r="B368" s="14" t="s">
        <v>389</v>
      </c>
      <c r="C368" s="14" t="s">
        <v>13</v>
      </c>
      <c r="D368" s="14" t="s">
        <v>13</v>
      </c>
      <c r="E368" s="14" t="s">
        <v>13</v>
      </c>
      <c r="F368" s="14" t="s">
        <v>14</v>
      </c>
      <c r="G368" s="14" t="s">
        <v>352</v>
      </c>
      <c r="H368" s="14" t="s">
        <v>14</v>
      </c>
      <c r="I368" s="14" t="s">
        <v>14</v>
      </c>
      <c r="J368" s="14" t="s">
        <v>15</v>
      </c>
      <c r="K368" s="45" t="s">
        <v>390</v>
      </c>
    </row>
    <row r="369" spans="2:2">
      <c r="B369" s="35"/>
    </row>
  </sheetData>
  <autoFilter ref="A2:XFB368">
    <extLst/>
  </autoFilter>
  <sortState ref="A3:L369">
    <sortCondition ref="G340" descending="1"/>
  </sortState>
  <mergeCells count="1">
    <mergeCell ref="A1:K1"/>
  </mergeCells>
  <conditionalFormatting sqref="B334">
    <cfRule type="duplicateValues" dxfId="0" priority="2"/>
  </conditionalFormatting>
  <conditionalFormatting sqref="B336">
    <cfRule type="duplicateValues" dxfId="0" priority="1"/>
  </conditionalFormatting>
  <conditionalFormatting sqref="B368">
    <cfRule type="duplicateValues" dxfId="0" priority="3"/>
  </conditionalFormatting>
  <conditionalFormatting sqref="B306:B333 B337:B367 B335 B3:B304">
    <cfRule type="duplicateValues" dxfId="0" priority="33"/>
  </conditionalFormatting>
  <pageMargins left="0.700694444444445" right="0.700694444444445" top="0.751388888888889" bottom="0.751388888888889" header="0.298611111111111" footer="0.298611111111111"/>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7"/>
  <sheetViews>
    <sheetView zoomScale="145" zoomScaleNormal="145" workbookViewId="0">
      <pane ySplit="2" topLeftCell="A28" activePane="bottomLeft" state="frozen"/>
      <selection/>
      <selection pane="bottomLeft" activeCell="G38" sqref="G38"/>
    </sheetView>
  </sheetViews>
  <sheetFormatPr defaultColWidth="9" defaultRowHeight="13.5"/>
  <cols>
    <col min="1" max="1" width="4.775" style="35" customWidth="1"/>
    <col min="2" max="2" width="14.3333333333333" style="36" customWidth="1"/>
    <col min="3" max="4" width="9.10833333333333" style="36" customWidth="1"/>
    <col min="5" max="5" width="7.33333333333333" style="36" customWidth="1"/>
    <col min="6" max="6" width="13.2166666666667" style="27" customWidth="1"/>
    <col min="7" max="7" width="12.1083333333333" style="27" customWidth="1"/>
    <col min="8" max="8" width="12.5583333333333" style="27" hidden="1" customWidth="1"/>
    <col min="9" max="9" width="15.775" style="36" hidden="1" customWidth="1"/>
    <col min="10" max="10" width="10.2166666666667" style="36" customWidth="1"/>
    <col min="11" max="11" width="11.1083333333333" style="36" customWidth="1"/>
    <col min="12" max="12" width="5.88333333333333" style="36" customWidth="1"/>
    <col min="13" max="13" width="15.4416666666667" style="36" customWidth="1"/>
    <col min="14" max="14" width="5.55833333333333" style="36" customWidth="1"/>
    <col min="15" max="15" width="6" style="36" customWidth="1"/>
    <col min="16" max="16" width="5.10833333333333" style="36" customWidth="1"/>
    <col min="17" max="17" width="8.66666666666667" style="36" customWidth="1"/>
    <col min="18" max="18" width="9" style="35" hidden="1" customWidth="1"/>
    <col min="19" max="19" width="11.2166666666667" style="35" hidden="1" customWidth="1"/>
    <col min="20" max="20" width="21.775" style="35" hidden="1" customWidth="1"/>
    <col min="21" max="16384" width="9" style="35"/>
  </cols>
  <sheetData>
    <row r="1" customFormat="1" ht="28.2" customHeight="1" spans="1:20">
      <c r="A1" s="22" t="s">
        <v>391</v>
      </c>
      <c r="B1" s="22"/>
      <c r="C1" s="22"/>
      <c r="D1" s="22"/>
      <c r="E1" s="22"/>
      <c r="F1" s="22"/>
      <c r="G1" s="22"/>
      <c r="H1" s="22"/>
      <c r="I1" s="22"/>
      <c r="J1" s="22"/>
      <c r="K1" s="22"/>
      <c r="L1" s="22"/>
      <c r="M1" s="22"/>
      <c r="N1" s="22"/>
      <c r="O1" s="22"/>
      <c r="P1" s="22"/>
      <c r="Q1" s="22"/>
      <c r="R1" s="9"/>
      <c r="S1" s="9"/>
      <c r="T1" s="9"/>
    </row>
    <row r="2" s="34" customFormat="1" ht="162" spans="1:20">
      <c r="A2" s="13" t="s">
        <v>1</v>
      </c>
      <c r="B2" s="13" t="s">
        <v>2</v>
      </c>
      <c r="C2" s="13" t="s">
        <v>392</v>
      </c>
      <c r="D2" s="13" t="s">
        <v>393</v>
      </c>
      <c r="E2" s="13" t="s">
        <v>394</v>
      </c>
      <c r="F2" s="13" t="s">
        <v>395</v>
      </c>
      <c r="G2" s="13" t="s">
        <v>396</v>
      </c>
      <c r="H2" s="13" t="s">
        <v>397</v>
      </c>
      <c r="I2" s="13" t="s">
        <v>398</v>
      </c>
      <c r="J2" s="13" t="s">
        <v>399</v>
      </c>
      <c r="K2" s="13" t="s">
        <v>400</v>
      </c>
      <c r="L2" s="13" t="s">
        <v>6</v>
      </c>
      <c r="M2" s="13" t="s">
        <v>401</v>
      </c>
      <c r="N2" s="13" t="s">
        <v>8</v>
      </c>
      <c r="O2" s="13" t="s">
        <v>402</v>
      </c>
      <c r="P2" s="13" t="s">
        <v>10</v>
      </c>
      <c r="Q2" s="13" t="s">
        <v>11</v>
      </c>
      <c r="R2" s="37" t="s">
        <v>403</v>
      </c>
      <c r="S2" s="37" t="s">
        <v>404</v>
      </c>
      <c r="T2" s="38"/>
    </row>
    <row r="3" ht="43.2" customHeight="1" spans="1:20">
      <c r="A3" s="23">
        <v>1</v>
      </c>
      <c r="B3" s="14" t="s">
        <v>405</v>
      </c>
      <c r="C3" s="14">
        <v>239715.78</v>
      </c>
      <c r="D3" s="14">
        <v>265369.55</v>
      </c>
      <c r="E3" s="14">
        <v>10</v>
      </c>
      <c r="F3" s="14" t="s">
        <v>406</v>
      </c>
      <c r="G3" s="14" t="s">
        <v>14</v>
      </c>
      <c r="H3" s="14" t="s">
        <v>14</v>
      </c>
      <c r="I3" s="14">
        <v>2022</v>
      </c>
      <c r="J3" s="14" t="s">
        <v>407</v>
      </c>
      <c r="K3" s="14" t="s">
        <v>13</v>
      </c>
      <c r="L3" s="14" t="s">
        <v>14</v>
      </c>
      <c r="M3" s="14" t="s">
        <v>14</v>
      </c>
      <c r="N3" s="14" t="s">
        <v>14</v>
      </c>
      <c r="O3" s="14" t="s">
        <v>14</v>
      </c>
      <c r="P3" s="14" t="s">
        <v>15</v>
      </c>
      <c r="Q3" s="14" t="s">
        <v>16</v>
      </c>
      <c r="R3" s="23" t="s">
        <v>14</v>
      </c>
      <c r="S3" s="39">
        <v>44958</v>
      </c>
      <c r="T3" s="9"/>
    </row>
    <row r="4" ht="48" spans="1:20">
      <c r="A4" s="23">
        <v>2</v>
      </c>
      <c r="B4" s="14" t="s">
        <v>366</v>
      </c>
      <c r="C4" s="14">
        <v>30</v>
      </c>
      <c r="D4" s="14">
        <v>410451.02</v>
      </c>
      <c r="E4" s="14">
        <v>10</v>
      </c>
      <c r="F4" s="14" t="s">
        <v>408</v>
      </c>
      <c r="G4" s="14" t="s">
        <v>14</v>
      </c>
      <c r="H4" s="14" t="s">
        <v>13</v>
      </c>
      <c r="I4" s="14">
        <v>2022</v>
      </c>
      <c r="J4" s="14" t="s">
        <v>409</v>
      </c>
      <c r="K4" s="14" t="s">
        <v>13</v>
      </c>
      <c r="L4" s="14" t="s">
        <v>14</v>
      </c>
      <c r="M4" s="14" t="s">
        <v>14</v>
      </c>
      <c r="N4" s="14" t="s">
        <v>14</v>
      </c>
      <c r="O4" s="14" t="s">
        <v>14</v>
      </c>
      <c r="P4" s="14" t="s">
        <v>15</v>
      </c>
      <c r="Q4" s="14" t="s">
        <v>16</v>
      </c>
      <c r="R4" s="23" t="s">
        <v>13</v>
      </c>
      <c r="S4" s="23"/>
      <c r="T4" s="9"/>
    </row>
    <row r="5" s="30" customFormat="1" ht="90" customHeight="1" spans="1:20">
      <c r="A5" s="23">
        <v>3</v>
      </c>
      <c r="B5" s="14" t="s">
        <v>410</v>
      </c>
      <c r="C5" s="14">
        <v>232545.78</v>
      </c>
      <c r="D5" s="14">
        <v>223290.22</v>
      </c>
      <c r="E5" s="14">
        <v>10</v>
      </c>
      <c r="F5" s="14" t="s">
        <v>411</v>
      </c>
      <c r="G5" s="14" t="s">
        <v>14</v>
      </c>
      <c r="H5" s="14" t="s">
        <v>13</v>
      </c>
      <c r="I5" s="14">
        <v>2022</v>
      </c>
      <c r="J5" s="14" t="s">
        <v>407</v>
      </c>
      <c r="K5" s="14" t="s">
        <v>13</v>
      </c>
      <c r="L5" s="14" t="s">
        <v>14</v>
      </c>
      <c r="M5" s="14" t="s">
        <v>14</v>
      </c>
      <c r="N5" s="14" t="s">
        <v>14</v>
      </c>
      <c r="O5" s="14" t="s">
        <v>14</v>
      </c>
      <c r="P5" s="14" t="s">
        <v>15</v>
      </c>
      <c r="Q5" s="14" t="s">
        <v>16</v>
      </c>
      <c r="R5" s="23" t="s">
        <v>13</v>
      </c>
      <c r="S5" s="23"/>
      <c r="T5" s="9"/>
    </row>
    <row r="6" s="30" customFormat="1" ht="30" customHeight="1" spans="1:20">
      <c r="A6" s="23">
        <v>4</v>
      </c>
      <c r="B6" s="14" t="s">
        <v>412</v>
      </c>
      <c r="C6" s="14">
        <v>312841.92</v>
      </c>
      <c r="D6" s="14">
        <v>312841.92</v>
      </c>
      <c r="E6" s="14">
        <v>10</v>
      </c>
      <c r="F6" s="14" t="s">
        <v>413</v>
      </c>
      <c r="G6" s="14" t="s">
        <v>14</v>
      </c>
      <c r="H6" s="14" t="s">
        <v>14</v>
      </c>
      <c r="I6" s="14">
        <v>2022</v>
      </c>
      <c r="J6" s="14" t="s">
        <v>409</v>
      </c>
      <c r="K6" s="14" t="s">
        <v>13</v>
      </c>
      <c r="L6" s="14" t="s">
        <v>14</v>
      </c>
      <c r="M6" s="14" t="s">
        <v>14</v>
      </c>
      <c r="N6" s="14" t="s">
        <v>14</v>
      </c>
      <c r="O6" s="14" t="s">
        <v>14</v>
      </c>
      <c r="P6" s="14" t="s">
        <v>15</v>
      </c>
      <c r="Q6" s="14" t="s">
        <v>16</v>
      </c>
      <c r="R6" s="23" t="s">
        <v>14</v>
      </c>
      <c r="S6" s="23" t="s">
        <v>414</v>
      </c>
      <c r="T6" s="9"/>
    </row>
    <row r="7" s="30" customFormat="1" ht="24" spans="1:20">
      <c r="A7" s="23">
        <v>5</v>
      </c>
      <c r="B7" s="14" t="s">
        <v>415</v>
      </c>
      <c r="C7" s="14">
        <v>251512.47</v>
      </c>
      <c r="D7" s="14">
        <v>219716.7</v>
      </c>
      <c r="E7" s="14">
        <v>10</v>
      </c>
      <c r="F7" s="14" t="s">
        <v>416</v>
      </c>
      <c r="G7" s="14" t="s">
        <v>14</v>
      </c>
      <c r="H7" s="14" t="s">
        <v>13</v>
      </c>
      <c r="I7" s="14">
        <v>2021</v>
      </c>
      <c r="J7" s="14" t="s">
        <v>417</v>
      </c>
      <c r="K7" s="14" t="s">
        <v>13</v>
      </c>
      <c r="L7" s="14" t="s">
        <v>14</v>
      </c>
      <c r="M7" s="14" t="s">
        <v>14</v>
      </c>
      <c r="N7" s="14" t="s">
        <v>14</v>
      </c>
      <c r="O7" s="14" t="s">
        <v>14</v>
      </c>
      <c r="P7" s="14" t="s">
        <v>15</v>
      </c>
      <c r="Q7" s="14" t="s">
        <v>16</v>
      </c>
      <c r="R7" s="23" t="s">
        <v>13</v>
      </c>
      <c r="S7" s="23"/>
      <c r="T7" s="9"/>
    </row>
    <row r="8" s="30" customFormat="1" ht="24" spans="1:20">
      <c r="A8" s="23">
        <v>6</v>
      </c>
      <c r="B8" s="14" t="s">
        <v>418</v>
      </c>
      <c r="C8" s="14">
        <v>195650.82</v>
      </c>
      <c r="D8" s="14">
        <v>196491.69</v>
      </c>
      <c r="E8" s="14">
        <v>9.7</v>
      </c>
      <c r="F8" s="14" t="s">
        <v>419</v>
      </c>
      <c r="G8" s="14" t="s">
        <v>14</v>
      </c>
      <c r="H8" s="14" t="s">
        <v>13</v>
      </c>
      <c r="I8" s="14">
        <v>2022</v>
      </c>
      <c r="J8" s="14" t="s">
        <v>407</v>
      </c>
      <c r="K8" s="14" t="s">
        <v>13</v>
      </c>
      <c r="L8" s="14" t="s">
        <v>14</v>
      </c>
      <c r="M8" s="14" t="s">
        <v>14</v>
      </c>
      <c r="N8" s="14" t="s">
        <v>14</v>
      </c>
      <c r="O8" s="14" t="s">
        <v>14</v>
      </c>
      <c r="P8" s="14" t="s">
        <v>15</v>
      </c>
      <c r="Q8" s="14" t="s">
        <v>16</v>
      </c>
      <c r="R8" s="23" t="s">
        <v>13</v>
      </c>
      <c r="S8" s="23"/>
      <c r="T8" s="9"/>
    </row>
    <row r="9" ht="45" customHeight="1" spans="1:20">
      <c r="A9" s="23">
        <v>7</v>
      </c>
      <c r="B9" s="14" t="s">
        <v>420</v>
      </c>
      <c r="C9" s="14">
        <v>190119</v>
      </c>
      <c r="D9" s="14">
        <v>194270.97</v>
      </c>
      <c r="E9" s="14">
        <v>9.5</v>
      </c>
      <c r="F9" s="14" t="s">
        <v>421</v>
      </c>
      <c r="G9" s="14" t="s">
        <v>14</v>
      </c>
      <c r="H9" s="14" t="s">
        <v>14</v>
      </c>
      <c r="I9" s="14">
        <v>2022</v>
      </c>
      <c r="J9" s="14" t="s">
        <v>417</v>
      </c>
      <c r="K9" s="14" t="s">
        <v>13</v>
      </c>
      <c r="L9" s="14" t="s">
        <v>14</v>
      </c>
      <c r="M9" s="14" t="s">
        <v>14</v>
      </c>
      <c r="N9" s="14" t="s">
        <v>14</v>
      </c>
      <c r="O9" s="14" t="s">
        <v>14</v>
      </c>
      <c r="P9" s="14" t="s">
        <v>41</v>
      </c>
      <c r="Q9" s="14" t="s">
        <v>16</v>
      </c>
      <c r="R9" s="23" t="s">
        <v>14</v>
      </c>
      <c r="S9" s="23" t="s">
        <v>414</v>
      </c>
      <c r="T9" s="9"/>
    </row>
    <row r="10" ht="24" spans="1:20">
      <c r="A10" s="23">
        <v>8</v>
      </c>
      <c r="B10" s="14" t="s">
        <v>422</v>
      </c>
      <c r="C10" s="14">
        <v>137526</v>
      </c>
      <c r="D10" s="14">
        <v>137526.17</v>
      </c>
      <c r="E10" s="14">
        <v>6.88</v>
      </c>
      <c r="F10" s="14" t="s">
        <v>423</v>
      </c>
      <c r="G10" s="14" t="s">
        <v>14</v>
      </c>
      <c r="H10" s="14" t="s">
        <v>13</v>
      </c>
      <c r="I10" s="14">
        <v>2021</v>
      </c>
      <c r="J10" s="14" t="s">
        <v>417</v>
      </c>
      <c r="K10" s="14" t="s">
        <v>13</v>
      </c>
      <c r="L10" s="14" t="s">
        <v>14</v>
      </c>
      <c r="M10" s="14" t="s">
        <v>14</v>
      </c>
      <c r="N10" s="14" t="s">
        <v>14</v>
      </c>
      <c r="O10" s="14" t="s">
        <v>14</v>
      </c>
      <c r="P10" s="14" t="s">
        <v>15</v>
      </c>
      <c r="Q10" s="14" t="s">
        <v>16</v>
      </c>
      <c r="R10" s="23" t="s">
        <v>13</v>
      </c>
      <c r="S10" s="23"/>
      <c r="T10" s="9"/>
    </row>
    <row r="11" ht="24" spans="1:20">
      <c r="A11" s="23">
        <v>9</v>
      </c>
      <c r="B11" s="14" t="s">
        <v>424</v>
      </c>
      <c r="C11" s="14">
        <v>209641.49</v>
      </c>
      <c r="D11" s="14">
        <v>126100.47</v>
      </c>
      <c r="E11" s="14">
        <v>6.395</v>
      </c>
      <c r="F11" s="14" t="s">
        <v>425</v>
      </c>
      <c r="G11" s="14" t="s">
        <v>14</v>
      </c>
      <c r="H11" s="14" t="s">
        <v>13</v>
      </c>
      <c r="I11" s="14">
        <v>2021</v>
      </c>
      <c r="J11" s="14" t="s">
        <v>426</v>
      </c>
      <c r="K11" s="14" t="s">
        <v>13</v>
      </c>
      <c r="L11" s="14" t="s">
        <v>14</v>
      </c>
      <c r="M11" s="14" t="s">
        <v>14</v>
      </c>
      <c r="N11" s="14" t="s">
        <v>14</v>
      </c>
      <c r="O11" s="14" t="s">
        <v>14</v>
      </c>
      <c r="P11" s="14" t="s">
        <v>15</v>
      </c>
      <c r="Q11" s="14" t="s">
        <v>16</v>
      </c>
      <c r="R11" s="23" t="s">
        <v>13</v>
      </c>
      <c r="S11" s="23"/>
      <c r="T11" s="9"/>
    </row>
    <row r="12" ht="24" spans="1:20">
      <c r="A12" s="23">
        <v>10</v>
      </c>
      <c r="B12" s="14" t="s">
        <v>427</v>
      </c>
      <c r="C12" s="14">
        <v>76397.02</v>
      </c>
      <c r="D12" s="14">
        <v>76397.02</v>
      </c>
      <c r="E12" s="14">
        <v>3.82</v>
      </c>
      <c r="F12" s="14" t="s">
        <v>428</v>
      </c>
      <c r="G12" s="14" t="s">
        <v>14</v>
      </c>
      <c r="H12" s="14" t="s">
        <v>13</v>
      </c>
      <c r="I12" s="14">
        <v>2021</v>
      </c>
      <c r="J12" s="14" t="s">
        <v>417</v>
      </c>
      <c r="K12" s="14" t="s">
        <v>13</v>
      </c>
      <c r="L12" s="14" t="s">
        <v>14</v>
      </c>
      <c r="M12" s="14" t="s">
        <v>14</v>
      </c>
      <c r="N12" s="14" t="s">
        <v>14</v>
      </c>
      <c r="O12" s="14" t="s">
        <v>14</v>
      </c>
      <c r="P12" s="14" t="s">
        <v>41</v>
      </c>
      <c r="Q12" s="14" t="s">
        <v>16</v>
      </c>
      <c r="R12" s="23" t="s">
        <v>13</v>
      </c>
      <c r="S12" s="23"/>
      <c r="T12" s="9"/>
    </row>
    <row r="13" s="30" customFormat="1" ht="48" spans="1:20">
      <c r="A13" s="23">
        <v>11</v>
      </c>
      <c r="B13" s="14" t="s">
        <v>429</v>
      </c>
      <c r="C13" s="14">
        <v>234900</v>
      </c>
      <c r="D13" s="14">
        <v>44552.47</v>
      </c>
      <c r="E13" s="14">
        <v>2.2276</v>
      </c>
      <c r="F13" s="14" t="s">
        <v>430</v>
      </c>
      <c r="G13" s="14" t="s">
        <v>14</v>
      </c>
      <c r="H13" s="14" t="s">
        <v>13</v>
      </c>
      <c r="I13" s="14">
        <v>2022</v>
      </c>
      <c r="J13" s="14" t="s">
        <v>409</v>
      </c>
      <c r="K13" s="14" t="s">
        <v>13</v>
      </c>
      <c r="L13" s="14" t="s">
        <v>14</v>
      </c>
      <c r="M13" s="14" t="s">
        <v>14</v>
      </c>
      <c r="N13" s="14" t="s">
        <v>14</v>
      </c>
      <c r="O13" s="14" t="s">
        <v>14</v>
      </c>
      <c r="P13" s="14" t="s">
        <v>15</v>
      </c>
      <c r="Q13" s="14" t="s">
        <v>16</v>
      </c>
      <c r="R13" s="23" t="s">
        <v>13</v>
      </c>
      <c r="S13" s="23"/>
      <c r="T13" s="9"/>
    </row>
    <row r="14" s="30" customFormat="1" ht="24" spans="1:20">
      <c r="A14" s="23">
        <v>12</v>
      </c>
      <c r="B14" s="14" t="s">
        <v>360</v>
      </c>
      <c r="C14" s="14">
        <v>149301.56</v>
      </c>
      <c r="D14" s="14">
        <v>32673.53</v>
      </c>
      <c r="E14" s="14">
        <v>1.63</v>
      </c>
      <c r="F14" s="14" t="s">
        <v>431</v>
      </c>
      <c r="G14" s="14" t="s">
        <v>14</v>
      </c>
      <c r="H14" s="14" t="s">
        <v>14</v>
      </c>
      <c r="I14" s="14">
        <v>2021</v>
      </c>
      <c r="J14" s="14" t="s">
        <v>407</v>
      </c>
      <c r="K14" s="14" t="s">
        <v>13</v>
      </c>
      <c r="L14" s="14" t="s">
        <v>14</v>
      </c>
      <c r="M14" s="14" t="s">
        <v>14</v>
      </c>
      <c r="N14" s="14" t="s">
        <v>14</v>
      </c>
      <c r="O14" s="14" t="s">
        <v>14</v>
      </c>
      <c r="P14" s="14" t="s">
        <v>15</v>
      </c>
      <c r="Q14" s="14" t="s">
        <v>16</v>
      </c>
      <c r="R14" s="23" t="s">
        <v>14</v>
      </c>
      <c r="S14" s="23" t="s">
        <v>432</v>
      </c>
      <c r="T14" s="9"/>
    </row>
    <row r="15" ht="24" spans="1:20">
      <c r="A15" s="23">
        <v>13</v>
      </c>
      <c r="B15" s="14" t="s">
        <v>433</v>
      </c>
      <c r="C15" s="14">
        <v>29379.83</v>
      </c>
      <c r="D15" s="14">
        <v>29379.83</v>
      </c>
      <c r="E15" s="14">
        <v>1.46</v>
      </c>
      <c r="F15" s="14" t="s">
        <v>406</v>
      </c>
      <c r="G15" s="14" t="s">
        <v>14</v>
      </c>
      <c r="H15" s="14" t="s">
        <v>14</v>
      </c>
      <c r="I15" s="14">
        <v>2022</v>
      </c>
      <c r="J15" s="14" t="s">
        <v>434</v>
      </c>
      <c r="K15" s="14" t="s">
        <v>13</v>
      </c>
      <c r="L15" s="14" t="s">
        <v>14</v>
      </c>
      <c r="M15" s="14" t="s">
        <v>14</v>
      </c>
      <c r="N15" s="14" t="s">
        <v>14</v>
      </c>
      <c r="O15" s="14" t="s">
        <v>14</v>
      </c>
      <c r="P15" s="14" t="s">
        <v>15</v>
      </c>
      <c r="Q15" s="14" t="s">
        <v>16</v>
      </c>
      <c r="R15" s="23" t="s">
        <v>14</v>
      </c>
      <c r="S15" s="23" t="s">
        <v>414</v>
      </c>
      <c r="T15" s="9"/>
    </row>
    <row r="16" ht="24" spans="1:20">
      <c r="A16" s="23">
        <v>14</v>
      </c>
      <c r="B16" s="14" t="s">
        <v>435</v>
      </c>
      <c r="C16" s="14">
        <v>9999.45</v>
      </c>
      <c r="D16" s="14">
        <v>13500</v>
      </c>
      <c r="E16" s="14">
        <v>0.499</v>
      </c>
      <c r="F16" s="14" t="s">
        <v>436</v>
      </c>
      <c r="G16" s="14" t="s">
        <v>14</v>
      </c>
      <c r="H16" s="14" t="s">
        <v>13</v>
      </c>
      <c r="I16" s="14">
        <v>2021</v>
      </c>
      <c r="J16" s="14" t="s">
        <v>434</v>
      </c>
      <c r="K16" s="14" t="s">
        <v>13</v>
      </c>
      <c r="L16" s="14" t="s">
        <v>14</v>
      </c>
      <c r="M16" s="14" t="s">
        <v>14</v>
      </c>
      <c r="N16" s="14" t="s">
        <v>14</v>
      </c>
      <c r="O16" s="14" t="s">
        <v>14</v>
      </c>
      <c r="P16" s="14" t="s">
        <v>15</v>
      </c>
      <c r="Q16" s="14" t="s">
        <v>16</v>
      </c>
      <c r="R16" s="23" t="s">
        <v>13</v>
      </c>
      <c r="S16" s="23"/>
      <c r="T16" s="9"/>
    </row>
    <row r="17" ht="48" spans="1:20">
      <c r="A17" s="23">
        <v>15</v>
      </c>
      <c r="B17" s="14" t="s">
        <v>437</v>
      </c>
      <c r="C17" s="14">
        <v>7805.37</v>
      </c>
      <c r="D17" s="14">
        <v>7805.37</v>
      </c>
      <c r="E17" s="14">
        <v>0.3902</v>
      </c>
      <c r="F17" s="14" t="s">
        <v>411</v>
      </c>
      <c r="G17" s="14" t="s">
        <v>14</v>
      </c>
      <c r="H17" s="14" t="s">
        <v>13</v>
      </c>
      <c r="I17" s="14">
        <v>2020</v>
      </c>
      <c r="J17" s="14" t="s">
        <v>409</v>
      </c>
      <c r="K17" s="14" t="s">
        <v>13</v>
      </c>
      <c r="L17" s="14" t="s">
        <v>14</v>
      </c>
      <c r="M17" s="14" t="s">
        <v>14</v>
      </c>
      <c r="N17" s="14" t="s">
        <v>14</v>
      </c>
      <c r="O17" s="14" t="s">
        <v>14</v>
      </c>
      <c r="P17" s="14" t="s">
        <v>15</v>
      </c>
      <c r="Q17" s="14" t="s">
        <v>16</v>
      </c>
      <c r="R17" s="23" t="s">
        <v>13</v>
      </c>
      <c r="S17" s="23"/>
      <c r="T17" s="9"/>
    </row>
    <row r="18" ht="24" spans="1:20">
      <c r="A18" s="23">
        <v>16</v>
      </c>
      <c r="B18" s="14" t="s">
        <v>438</v>
      </c>
      <c r="C18" s="14">
        <v>6687.2</v>
      </c>
      <c r="D18" s="14">
        <v>6687.2</v>
      </c>
      <c r="E18" s="14">
        <v>0.33426</v>
      </c>
      <c r="F18" s="14" t="s">
        <v>439</v>
      </c>
      <c r="G18" s="14" t="s">
        <v>14</v>
      </c>
      <c r="H18" s="14" t="s">
        <v>13</v>
      </c>
      <c r="I18" s="14">
        <v>2021</v>
      </c>
      <c r="J18" s="14" t="s">
        <v>407</v>
      </c>
      <c r="K18" s="14" t="s">
        <v>13</v>
      </c>
      <c r="L18" s="14" t="s">
        <v>14</v>
      </c>
      <c r="M18" s="14" t="s">
        <v>14</v>
      </c>
      <c r="N18" s="14" t="s">
        <v>14</v>
      </c>
      <c r="O18" s="14" t="s">
        <v>14</v>
      </c>
      <c r="P18" s="14" t="s">
        <v>41</v>
      </c>
      <c r="Q18" s="14" t="s">
        <v>16</v>
      </c>
      <c r="R18" s="23" t="s">
        <v>13</v>
      </c>
      <c r="S18" s="23"/>
      <c r="T18" s="9"/>
    </row>
    <row r="19" s="30" customFormat="1" ht="48" spans="1:20">
      <c r="A19" s="23">
        <v>17</v>
      </c>
      <c r="B19" s="14" t="s">
        <v>229</v>
      </c>
      <c r="C19" s="14">
        <v>710726.15</v>
      </c>
      <c r="D19" s="14" t="s">
        <v>352</v>
      </c>
      <c r="E19" s="14" t="s">
        <v>352</v>
      </c>
      <c r="F19" s="14" t="s">
        <v>440</v>
      </c>
      <c r="G19" s="14" t="s">
        <v>13</v>
      </c>
      <c r="H19" s="14" t="s">
        <v>13</v>
      </c>
      <c r="I19" s="14" t="s">
        <v>441</v>
      </c>
      <c r="J19" s="14" t="s">
        <v>409</v>
      </c>
      <c r="K19" s="14" t="s">
        <v>13</v>
      </c>
      <c r="L19" s="14" t="s">
        <v>14</v>
      </c>
      <c r="M19" s="14" t="s">
        <v>14</v>
      </c>
      <c r="N19" s="14" t="s">
        <v>14</v>
      </c>
      <c r="O19" s="14" t="s">
        <v>14</v>
      </c>
      <c r="P19" s="14" t="s">
        <v>15</v>
      </c>
      <c r="Q19" s="14" t="s">
        <v>442</v>
      </c>
      <c r="R19" s="14" t="s">
        <v>13</v>
      </c>
      <c r="S19" s="14"/>
      <c r="T19" s="9"/>
    </row>
    <row r="20" s="30" customFormat="1" ht="48" spans="1:20">
      <c r="A20" s="23">
        <v>18</v>
      </c>
      <c r="B20" s="14" t="s">
        <v>87</v>
      </c>
      <c r="C20" s="14">
        <v>76268.86</v>
      </c>
      <c r="D20" s="14" t="s">
        <v>352</v>
      </c>
      <c r="E20" s="14" t="s">
        <v>352</v>
      </c>
      <c r="F20" s="14" t="s">
        <v>443</v>
      </c>
      <c r="G20" s="14" t="s">
        <v>13</v>
      </c>
      <c r="H20" s="14" t="s">
        <v>13</v>
      </c>
      <c r="I20" s="24" t="s">
        <v>444</v>
      </c>
      <c r="J20" s="14" t="s">
        <v>426</v>
      </c>
      <c r="K20" s="14" t="s">
        <v>13</v>
      </c>
      <c r="L20" s="14" t="s">
        <v>14</v>
      </c>
      <c r="M20" s="14" t="s">
        <v>14</v>
      </c>
      <c r="N20" s="14" t="s">
        <v>14</v>
      </c>
      <c r="O20" s="14" t="s">
        <v>14</v>
      </c>
      <c r="P20" s="14" t="s">
        <v>15</v>
      </c>
      <c r="Q20" s="14" t="s">
        <v>445</v>
      </c>
      <c r="R20" s="14" t="s">
        <v>13</v>
      </c>
      <c r="S20" s="14"/>
      <c r="T20" s="9"/>
    </row>
    <row r="21" s="30" customFormat="1" ht="46.95" customHeight="1" spans="1:20">
      <c r="A21" s="23">
        <v>19</v>
      </c>
      <c r="B21" s="14" t="s">
        <v>66</v>
      </c>
      <c r="C21" s="14" t="s">
        <v>446</v>
      </c>
      <c r="D21" s="14" t="s">
        <v>352</v>
      </c>
      <c r="E21" s="14" t="s">
        <v>352</v>
      </c>
      <c r="F21" s="14" t="s">
        <v>446</v>
      </c>
      <c r="G21" s="14" t="s">
        <v>13</v>
      </c>
      <c r="H21" s="14" t="s">
        <v>13</v>
      </c>
      <c r="I21" s="14" t="s">
        <v>441</v>
      </c>
      <c r="J21" s="14" t="s">
        <v>446</v>
      </c>
      <c r="K21" s="14" t="s">
        <v>13</v>
      </c>
      <c r="L21" s="14" t="s">
        <v>14</v>
      </c>
      <c r="M21" s="14" t="s">
        <v>14</v>
      </c>
      <c r="N21" s="14" t="s">
        <v>14</v>
      </c>
      <c r="O21" s="14" t="s">
        <v>14</v>
      </c>
      <c r="P21" s="14" t="s">
        <v>15</v>
      </c>
      <c r="Q21" s="14" t="s">
        <v>445</v>
      </c>
      <c r="R21" s="23" t="s">
        <v>13</v>
      </c>
      <c r="S21" s="23"/>
      <c r="T21" s="9"/>
    </row>
    <row r="22" ht="96" spans="1:20">
      <c r="A22" s="23">
        <v>20</v>
      </c>
      <c r="B22" s="14" t="s">
        <v>447</v>
      </c>
      <c r="C22" s="14">
        <v>3449</v>
      </c>
      <c r="D22" s="14" t="s">
        <v>352</v>
      </c>
      <c r="E22" s="14" t="s">
        <v>352</v>
      </c>
      <c r="F22" s="14" t="s">
        <v>406</v>
      </c>
      <c r="G22" s="14" t="s">
        <v>13</v>
      </c>
      <c r="H22" s="14" t="s">
        <v>14</v>
      </c>
      <c r="I22" s="14">
        <v>2022</v>
      </c>
      <c r="J22" s="14" t="s">
        <v>407</v>
      </c>
      <c r="K22" s="14" t="s">
        <v>13</v>
      </c>
      <c r="L22" s="14" t="s">
        <v>14</v>
      </c>
      <c r="M22" s="14" t="s">
        <v>14</v>
      </c>
      <c r="N22" s="14" t="s">
        <v>14</v>
      </c>
      <c r="O22" s="14" t="s">
        <v>14</v>
      </c>
      <c r="P22" s="14" t="s">
        <v>41</v>
      </c>
      <c r="Q22" s="14" t="s">
        <v>448</v>
      </c>
      <c r="R22" s="23" t="s">
        <v>14</v>
      </c>
      <c r="S22" s="23" t="s">
        <v>449</v>
      </c>
      <c r="T22" s="9"/>
    </row>
    <row r="23" s="30" customFormat="1" ht="96" spans="1:20">
      <c r="A23" s="23">
        <v>21</v>
      </c>
      <c r="B23" s="14" t="s">
        <v>351</v>
      </c>
      <c r="C23" s="14">
        <v>238945.33</v>
      </c>
      <c r="D23" s="14" t="s">
        <v>352</v>
      </c>
      <c r="E23" s="14" t="s">
        <v>352</v>
      </c>
      <c r="F23" s="14" t="s">
        <v>450</v>
      </c>
      <c r="G23" s="14" t="s">
        <v>13</v>
      </c>
      <c r="H23" s="14" t="s">
        <v>14</v>
      </c>
      <c r="I23" s="14">
        <v>2022</v>
      </c>
      <c r="J23" s="14" t="s">
        <v>451</v>
      </c>
      <c r="K23" s="14" t="s">
        <v>13</v>
      </c>
      <c r="L23" s="14" t="s">
        <v>14</v>
      </c>
      <c r="M23" s="14" t="s">
        <v>14</v>
      </c>
      <c r="N23" s="14" t="s">
        <v>14</v>
      </c>
      <c r="O23" s="14" t="s">
        <v>14</v>
      </c>
      <c r="P23" s="14" t="s">
        <v>41</v>
      </c>
      <c r="Q23" s="14" t="s">
        <v>448</v>
      </c>
      <c r="R23" s="23" t="s">
        <v>14</v>
      </c>
      <c r="S23" s="39">
        <v>43800</v>
      </c>
      <c r="T23" s="9"/>
    </row>
    <row r="24" ht="96" spans="1:20">
      <c r="A24" s="23">
        <v>22</v>
      </c>
      <c r="B24" s="14" t="s">
        <v>452</v>
      </c>
      <c r="C24" s="14">
        <v>114.68</v>
      </c>
      <c r="D24" s="14" t="s">
        <v>352</v>
      </c>
      <c r="E24" s="14" t="s">
        <v>352</v>
      </c>
      <c r="F24" s="14" t="s">
        <v>406</v>
      </c>
      <c r="G24" s="14" t="s">
        <v>13</v>
      </c>
      <c r="H24" s="14" t="s">
        <v>14</v>
      </c>
      <c r="I24" s="14">
        <v>2020</v>
      </c>
      <c r="J24" s="14" t="s">
        <v>417</v>
      </c>
      <c r="K24" s="14" t="s">
        <v>13</v>
      </c>
      <c r="L24" s="14" t="s">
        <v>14</v>
      </c>
      <c r="M24" s="14" t="s">
        <v>14</v>
      </c>
      <c r="N24" s="14" t="s">
        <v>14</v>
      </c>
      <c r="O24" s="14" t="s">
        <v>14</v>
      </c>
      <c r="P24" s="14" t="s">
        <v>41</v>
      </c>
      <c r="Q24" s="14" t="s">
        <v>448</v>
      </c>
      <c r="R24" s="14" t="s">
        <v>14</v>
      </c>
      <c r="S24" s="14" t="s">
        <v>453</v>
      </c>
      <c r="T24" s="9"/>
    </row>
    <row r="25" s="30" customFormat="1" ht="96" spans="1:20">
      <c r="A25" s="23">
        <v>23</v>
      </c>
      <c r="B25" s="14" t="s">
        <v>454</v>
      </c>
      <c r="C25" s="14">
        <v>13863.64</v>
      </c>
      <c r="D25" s="14" t="s">
        <v>352</v>
      </c>
      <c r="E25" s="14" t="s">
        <v>352</v>
      </c>
      <c r="F25" s="14" t="s">
        <v>455</v>
      </c>
      <c r="G25" s="14" t="s">
        <v>13</v>
      </c>
      <c r="H25" s="14" t="s">
        <v>14</v>
      </c>
      <c r="I25" s="14">
        <v>2021</v>
      </c>
      <c r="J25" s="14" t="s">
        <v>417</v>
      </c>
      <c r="K25" s="14" t="s">
        <v>13</v>
      </c>
      <c r="L25" s="14" t="s">
        <v>14</v>
      </c>
      <c r="M25" s="14" t="s">
        <v>14</v>
      </c>
      <c r="N25" s="14" t="s">
        <v>14</v>
      </c>
      <c r="O25" s="14" t="s">
        <v>14</v>
      </c>
      <c r="P25" s="14" t="s">
        <v>41</v>
      </c>
      <c r="Q25" s="14" t="s">
        <v>448</v>
      </c>
      <c r="R25" s="23" t="s">
        <v>14</v>
      </c>
      <c r="S25" s="24" t="s">
        <v>456</v>
      </c>
      <c r="T25" s="9" t="s">
        <v>457</v>
      </c>
    </row>
    <row r="26" customFormat="1" ht="33" customHeight="1" spans="1:20">
      <c r="A26" s="23">
        <v>24</v>
      </c>
      <c r="B26" s="14" t="s">
        <v>458</v>
      </c>
      <c r="C26" s="14">
        <v>214148.91</v>
      </c>
      <c r="D26" s="14" t="s">
        <v>352</v>
      </c>
      <c r="E26" s="14" t="s">
        <v>352</v>
      </c>
      <c r="F26" s="14" t="s">
        <v>413</v>
      </c>
      <c r="G26" s="14" t="s">
        <v>13</v>
      </c>
      <c r="H26" s="14" t="s">
        <v>14</v>
      </c>
      <c r="I26" s="14">
        <v>2020</v>
      </c>
      <c r="J26" s="14" t="s">
        <v>417</v>
      </c>
      <c r="K26" s="14" t="s">
        <v>13</v>
      </c>
      <c r="L26" s="14" t="s">
        <v>14</v>
      </c>
      <c r="M26" s="14" t="s">
        <v>14</v>
      </c>
      <c r="N26" s="14" t="s">
        <v>14</v>
      </c>
      <c r="O26" s="14" t="s">
        <v>14</v>
      </c>
      <c r="P26" s="14" t="s">
        <v>41</v>
      </c>
      <c r="Q26" s="14" t="s">
        <v>448</v>
      </c>
      <c r="R26" s="14" t="s">
        <v>14</v>
      </c>
      <c r="S26" s="14" t="s">
        <v>453</v>
      </c>
      <c r="T26" s="9" t="s">
        <v>459</v>
      </c>
    </row>
    <row r="27" ht="60" spans="1:20">
      <c r="A27" s="23">
        <v>25</v>
      </c>
      <c r="B27" s="14" t="s">
        <v>460</v>
      </c>
      <c r="C27" s="14">
        <v>181104.72</v>
      </c>
      <c r="D27" s="14" t="s">
        <v>352</v>
      </c>
      <c r="E27" s="14" t="s">
        <v>352</v>
      </c>
      <c r="F27" s="14" t="s">
        <v>406</v>
      </c>
      <c r="G27" s="14" t="s">
        <v>14</v>
      </c>
      <c r="H27" s="14" t="s">
        <v>14</v>
      </c>
      <c r="I27" s="14">
        <v>2022</v>
      </c>
      <c r="J27" s="14" t="s">
        <v>417</v>
      </c>
      <c r="K27" s="14" t="s">
        <v>13</v>
      </c>
      <c r="L27" s="14" t="s">
        <v>14</v>
      </c>
      <c r="M27" s="14" t="s">
        <v>14</v>
      </c>
      <c r="N27" s="14" t="s">
        <v>14</v>
      </c>
      <c r="O27" s="14" t="s">
        <v>14</v>
      </c>
      <c r="P27" s="14" t="s">
        <v>41</v>
      </c>
      <c r="Q27" s="14" t="s">
        <v>461</v>
      </c>
      <c r="R27" s="23" t="s">
        <v>14</v>
      </c>
      <c r="S27" s="23" t="s">
        <v>414</v>
      </c>
      <c r="T27" s="9"/>
    </row>
  </sheetData>
  <sortState ref="A3:U27">
    <sortCondition ref="E3" descending="1"/>
  </sortState>
  <mergeCells count="1">
    <mergeCell ref="A1:Q1"/>
  </mergeCells>
  <conditionalFormatting sqref="B5">
    <cfRule type="duplicateValues" dxfId="0" priority="5"/>
  </conditionalFormatting>
  <conditionalFormatting sqref="B6">
    <cfRule type="duplicateValues" dxfId="0" priority="4"/>
  </conditionalFormatting>
  <conditionalFormatting sqref="B7">
    <cfRule type="duplicateValues" dxfId="0" priority="3"/>
  </conditionalFormatting>
  <conditionalFormatting sqref="B13">
    <cfRule type="duplicateValues" dxfId="0" priority="2"/>
  </conditionalFormatting>
  <conditionalFormatting sqref="B26">
    <cfRule type="duplicateValues" dxfId="0" priority="1"/>
  </conditionalFormatting>
  <conditionalFormatting sqref="B3:B4">
    <cfRule type="duplicateValues" dxfId="0" priority="6"/>
  </conditionalFormatting>
  <conditionalFormatting sqref="B15:B25 B8:B12 B27">
    <cfRule type="duplicateValues" dxfId="0" priority="9"/>
  </conditionalFormatting>
  <pageMargins left="0.700694444444445" right="0.700694444444445" top="0.751388888888889" bottom="0.751388888888889" header="0.298611111111111" footer="0.298611111111111"/>
  <pageSetup paperSize="9" orientation="landscape"/>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172"/>
  <sheetViews>
    <sheetView zoomScale="115" zoomScaleNormal="115" workbookViewId="0">
      <pane ySplit="2" topLeftCell="A3" activePane="bottomLeft" state="frozen"/>
      <selection/>
      <selection pane="bottomLeft" activeCell="M3" sqref="M3"/>
    </sheetView>
  </sheetViews>
  <sheetFormatPr defaultColWidth="9" defaultRowHeight="13.5"/>
  <cols>
    <col min="1" max="1" width="5.775" style="30" customWidth="1"/>
    <col min="2" max="2" width="29" style="30" customWidth="1"/>
    <col min="3" max="3" width="15.1083333333333" style="30" customWidth="1"/>
    <col min="4" max="4" width="10.3333333333333" style="30" customWidth="1"/>
    <col min="5" max="5" width="9.10833333333333" style="30" customWidth="1"/>
    <col min="6" max="6" width="7.66666666666667" style="30" customWidth="1"/>
    <col min="7" max="9" width="9" style="30" customWidth="1"/>
    <col min="10" max="10" width="7.21666666666667" style="30" customWidth="1"/>
    <col min="11" max="11" width="15.6666666666667" style="30" customWidth="1"/>
    <col min="12" max="16384" width="9" style="30"/>
  </cols>
  <sheetData>
    <row r="1" s="25" customFormat="1" ht="28.2" customHeight="1" spans="1:11">
      <c r="A1" s="22" t="s">
        <v>462</v>
      </c>
      <c r="B1" s="22"/>
      <c r="C1" s="22"/>
      <c r="D1" s="22"/>
      <c r="E1" s="22"/>
      <c r="F1" s="22"/>
      <c r="G1" s="22"/>
      <c r="H1" s="22"/>
      <c r="I1" s="22"/>
      <c r="J1" s="22"/>
      <c r="K1" s="22"/>
    </row>
    <row r="2" s="26" customFormat="1" ht="40.5" spans="1:11">
      <c r="A2" s="13" t="s">
        <v>1</v>
      </c>
      <c r="B2" s="13" t="s">
        <v>2</v>
      </c>
      <c r="C2" s="13" t="s">
        <v>463</v>
      </c>
      <c r="D2" s="13" t="s">
        <v>464</v>
      </c>
      <c r="E2" s="13" t="s">
        <v>465</v>
      </c>
      <c r="F2" s="13" t="s">
        <v>6</v>
      </c>
      <c r="G2" s="13" t="s">
        <v>466</v>
      </c>
      <c r="H2" s="13" t="s">
        <v>8</v>
      </c>
      <c r="I2" s="13" t="s">
        <v>402</v>
      </c>
      <c r="J2" s="13" t="s">
        <v>10</v>
      </c>
      <c r="K2" s="13" t="s">
        <v>11</v>
      </c>
    </row>
    <row r="3" s="27" customFormat="1" spans="1:11">
      <c r="A3" s="24">
        <v>1</v>
      </c>
      <c r="B3" s="24" t="s">
        <v>467</v>
      </c>
      <c r="C3" s="24" t="s">
        <v>14</v>
      </c>
      <c r="D3" s="24">
        <v>26539.6</v>
      </c>
      <c r="E3" s="24">
        <f>VLOOKUP(B3,[1]荔湾区!$C$3:$V$430,20,FALSE)</f>
        <v>26539.6</v>
      </c>
      <c r="F3" s="24" t="s">
        <v>14</v>
      </c>
      <c r="G3" s="24">
        <v>2</v>
      </c>
      <c r="H3" s="24" t="s">
        <v>14</v>
      </c>
      <c r="I3" s="24" t="s">
        <v>14</v>
      </c>
      <c r="J3" s="24" t="s">
        <v>15</v>
      </c>
      <c r="K3" s="24" t="s">
        <v>16</v>
      </c>
    </row>
    <row r="4" s="27" customFormat="1" spans="1:11">
      <c r="A4" s="24">
        <v>2</v>
      </c>
      <c r="B4" s="24" t="s">
        <v>468</v>
      </c>
      <c r="C4" s="24" t="s">
        <v>14</v>
      </c>
      <c r="D4" s="24">
        <v>20001.87</v>
      </c>
      <c r="E4" s="24">
        <f>VLOOKUP(B4,[1]荔湾区!$C$3:$V$430,20,FALSE)</f>
        <v>20001.87</v>
      </c>
      <c r="F4" s="24" t="s">
        <v>14</v>
      </c>
      <c r="G4" s="24">
        <v>2</v>
      </c>
      <c r="H4" s="24" t="s">
        <v>14</v>
      </c>
      <c r="I4" s="24" t="s">
        <v>14</v>
      </c>
      <c r="J4" s="24" t="s">
        <v>15</v>
      </c>
      <c r="K4" s="24" t="s">
        <v>16</v>
      </c>
    </row>
    <row r="5" s="27" customFormat="1" spans="1:11">
      <c r="A5" s="24">
        <v>3</v>
      </c>
      <c r="B5" s="24" t="s">
        <v>469</v>
      </c>
      <c r="C5" s="24" t="s">
        <v>14</v>
      </c>
      <c r="D5" s="24">
        <v>21018.1</v>
      </c>
      <c r="E5" s="24">
        <f>VLOOKUP(B5,[1]荔湾区!$C$3:$V$430,20,FALSE)</f>
        <v>21018.1</v>
      </c>
      <c r="F5" s="24" t="s">
        <v>14</v>
      </c>
      <c r="G5" s="24">
        <v>2</v>
      </c>
      <c r="H5" s="24" t="s">
        <v>14</v>
      </c>
      <c r="I5" s="24" t="s">
        <v>14</v>
      </c>
      <c r="J5" s="24" t="s">
        <v>41</v>
      </c>
      <c r="K5" s="24" t="s">
        <v>16</v>
      </c>
    </row>
    <row r="6" s="27" customFormat="1" spans="1:11">
      <c r="A6" s="24">
        <v>4</v>
      </c>
      <c r="B6" s="24" t="s">
        <v>470</v>
      </c>
      <c r="C6" s="24" t="s">
        <v>14</v>
      </c>
      <c r="D6" s="24">
        <v>25329.6</v>
      </c>
      <c r="E6" s="24">
        <f>VLOOKUP(B6,[1]荔湾区!$C$3:$V$430,20,FALSE)</f>
        <v>25329.6</v>
      </c>
      <c r="F6" s="24" t="s">
        <v>14</v>
      </c>
      <c r="G6" s="24">
        <v>2</v>
      </c>
      <c r="H6" s="24" t="s">
        <v>14</v>
      </c>
      <c r="I6" s="24" t="s">
        <v>14</v>
      </c>
      <c r="J6" s="24" t="s">
        <v>41</v>
      </c>
      <c r="K6" s="24" t="s">
        <v>16</v>
      </c>
    </row>
    <row r="7" s="27" customFormat="1" ht="27" spans="1:11">
      <c r="A7" s="24">
        <v>5</v>
      </c>
      <c r="B7" s="24" t="s">
        <v>471</v>
      </c>
      <c r="C7" s="24" t="s">
        <v>14</v>
      </c>
      <c r="D7" s="24">
        <v>7570.2</v>
      </c>
      <c r="E7" s="24">
        <f>VLOOKUP(B7,[1]荔湾区!$C$3:$V$430,20,FALSE)</f>
        <v>7570.2</v>
      </c>
      <c r="F7" s="24" t="s">
        <v>14</v>
      </c>
      <c r="G7" s="24">
        <v>1</v>
      </c>
      <c r="H7" s="24" t="s">
        <v>14</v>
      </c>
      <c r="I7" s="24" t="s">
        <v>14</v>
      </c>
      <c r="J7" s="24" t="s">
        <v>15</v>
      </c>
      <c r="K7" s="24" t="s">
        <v>16</v>
      </c>
    </row>
    <row r="8" s="27" customFormat="1" spans="1:11">
      <c r="A8" s="24">
        <v>6</v>
      </c>
      <c r="B8" s="24" t="s">
        <v>472</v>
      </c>
      <c r="C8" s="24" t="s">
        <v>14</v>
      </c>
      <c r="D8" s="24">
        <v>18973</v>
      </c>
      <c r="E8" s="24">
        <f>VLOOKUP(B8,[1]荔湾区!$C$3:$V$430,20,FALSE)</f>
        <v>18973</v>
      </c>
      <c r="F8" s="24" t="s">
        <v>14</v>
      </c>
      <c r="G8" s="24">
        <v>1</v>
      </c>
      <c r="H8" s="24" t="s">
        <v>14</v>
      </c>
      <c r="I8" s="24" t="s">
        <v>14</v>
      </c>
      <c r="J8" s="24" t="s">
        <v>15</v>
      </c>
      <c r="K8" s="24" t="s">
        <v>16</v>
      </c>
    </row>
    <row r="9" s="27" customFormat="1" spans="1:11">
      <c r="A9" s="24">
        <v>7</v>
      </c>
      <c r="B9" s="24" t="s">
        <v>473</v>
      </c>
      <c r="C9" s="24" t="s">
        <v>14</v>
      </c>
      <c r="D9" s="24">
        <v>10703.3</v>
      </c>
      <c r="E9" s="24">
        <f>VLOOKUP(B9,[1]荔湾区!$C$3:$V$430,20,FALSE)</f>
        <v>10703.3</v>
      </c>
      <c r="F9" s="24" t="s">
        <v>14</v>
      </c>
      <c r="G9" s="24">
        <v>1</v>
      </c>
      <c r="H9" s="24" t="s">
        <v>14</v>
      </c>
      <c r="I9" s="24" t="s">
        <v>14</v>
      </c>
      <c r="J9" s="24" t="s">
        <v>15</v>
      </c>
      <c r="K9" s="24" t="s">
        <v>16</v>
      </c>
    </row>
    <row r="10" s="28" customFormat="1" ht="27" spans="1:11">
      <c r="A10" s="31">
        <v>8</v>
      </c>
      <c r="B10" s="31" t="s">
        <v>474</v>
      </c>
      <c r="C10" s="31" t="s">
        <v>14</v>
      </c>
      <c r="D10" s="31">
        <v>16357.5</v>
      </c>
      <c r="E10" s="31">
        <f>VLOOKUP(B10,[1]荔湾区!$C$3:$V$430,20,FALSE)</f>
        <v>16357.5</v>
      </c>
      <c r="F10" s="31" t="s">
        <v>14</v>
      </c>
      <c r="G10" s="31">
        <v>1</v>
      </c>
      <c r="H10" s="31" t="s">
        <v>14</v>
      </c>
      <c r="I10" s="31" t="s">
        <v>14</v>
      </c>
      <c r="J10" s="31" t="s">
        <v>15</v>
      </c>
      <c r="K10" s="31" t="s">
        <v>16</v>
      </c>
    </row>
    <row r="11" s="28" customFormat="1" spans="1:11">
      <c r="A11" s="31">
        <v>9</v>
      </c>
      <c r="B11" s="31" t="s">
        <v>475</v>
      </c>
      <c r="C11" s="31" t="s">
        <v>14</v>
      </c>
      <c r="D11" s="31">
        <v>8872.9</v>
      </c>
      <c r="E11" s="31">
        <v>8872.9</v>
      </c>
      <c r="F11" s="31" t="s">
        <v>14</v>
      </c>
      <c r="G11" s="31">
        <v>1</v>
      </c>
      <c r="H11" s="31" t="s">
        <v>14</v>
      </c>
      <c r="I11" s="31" t="s">
        <v>14</v>
      </c>
      <c r="J11" s="31" t="s">
        <v>41</v>
      </c>
      <c r="K11" s="31" t="s">
        <v>16</v>
      </c>
    </row>
    <row r="12" s="28" customFormat="1" spans="1:11">
      <c r="A12" s="31">
        <v>10</v>
      </c>
      <c r="B12" s="31" t="s">
        <v>476</v>
      </c>
      <c r="C12" s="31" t="s">
        <v>14</v>
      </c>
      <c r="D12" s="31">
        <v>5568.8</v>
      </c>
      <c r="E12" s="31">
        <f>VLOOKUP(B12,[1]荔湾区!$C$3:$V$430,20,FALSE)</f>
        <v>5465.64</v>
      </c>
      <c r="F12" s="31" t="s">
        <v>14</v>
      </c>
      <c r="G12" s="31">
        <v>1</v>
      </c>
      <c r="H12" s="31" t="s">
        <v>14</v>
      </c>
      <c r="I12" s="31" t="s">
        <v>14</v>
      </c>
      <c r="J12" s="31" t="s">
        <v>41</v>
      </c>
      <c r="K12" s="31" t="s">
        <v>16</v>
      </c>
    </row>
    <row r="13" s="29" customFormat="1" spans="1:11">
      <c r="A13" s="31">
        <v>11</v>
      </c>
      <c r="B13" s="31" t="s">
        <v>477</v>
      </c>
      <c r="C13" s="31" t="s">
        <v>14</v>
      </c>
      <c r="D13" s="31">
        <v>7064.1</v>
      </c>
      <c r="E13" s="31">
        <v>7064.1</v>
      </c>
      <c r="F13" s="31" t="s">
        <v>14</v>
      </c>
      <c r="G13" s="31">
        <v>1</v>
      </c>
      <c r="H13" s="31" t="s">
        <v>14</v>
      </c>
      <c r="I13" s="31" t="s">
        <v>14</v>
      </c>
      <c r="J13" s="31" t="s">
        <v>41</v>
      </c>
      <c r="K13" s="31" t="s">
        <v>16</v>
      </c>
    </row>
    <row r="14" s="28" customFormat="1" spans="1:11">
      <c r="A14" s="31">
        <v>12</v>
      </c>
      <c r="B14" s="31" t="s">
        <v>478</v>
      </c>
      <c r="C14" s="31" t="s">
        <v>14</v>
      </c>
      <c r="D14" s="31">
        <v>903</v>
      </c>
      <c r="E14" s="31">
        <f>VLOOKUP(B14,[1]荔湾区!$C$3:$V$430,20,FALSE)</f>
        <v>1103</v>
      </c>
      <c r="F14" s="31" t="s">
        <v>14</v>
      </c>
      <c r="G14" s="31">
        <v>0.5</v>
      </c>
      <c r="H14" s="31" t="s">
        <v>14</v>
      </c>
      <c r="I14" s="31" t="s">
        <v>14</v>
      </c>
      <c r="J14" s="31" t="s">
        <v>41</v>
      </c>
      <c r="K14" s="31" t="s">
        <v>16</v>
      </c>
    </row>
    <row r="15" s="28" customFormat="1" spans="1:11">
      <c r="A15" s="31">
        <v>13</v>
      </c>
      <c r="B15" s="31" t="s">
        <v>479</v>
      </c>
      <c r="C15" s="31" t="s">
        <v>14</v>
      </c>
      <c r="D15" s="31">
        <v>552.5</v>
      </c>
      <c r="E15" s="31">
        <f>VLOOKUP(B15,[1]荔湾区!$C$3:$V$430,20,FALSE)</f>
        <v>552.5</v>
      </c>
      <c r="F15" s="31" t="s">
        <v>14</v>
      </c>
      <c r="G15" s="31">
        <v>0.5</v>
      </c>
      <c r="H15" s="31" t="s">
        <v>14</v>
      </c>
      <c r="I15" s="31" t="s">
        <v>14</v>
      </c>
      <c r="J15" s="31" t="s">
        <v>15</v>
      </c>
      <c r="K15" s="31" t="s">
        <v>16</v>
      </c>
    </row>
    <row r="16" s="27" customFormat="1" spans="1:11">
      <c r="A16" s="24">
        <v>14</v>
      </c>
      <c r="B16" s="24" t="s">
        <v>480</v>
      </c>
      <c r="C16" s="24" t="s">
        <v>14</v>
      </c>
      <c r="D16" s="24">
        <v>856.9</v>
      </c>
      <c r="E16" s="24">
        <f>VLOOKUP(B16,[1]荔湾区!$C$3:$V$430,20,FALSE)</f>
        <v>856.9</v>
      </c>
      <c r="F16" s="24" t="s">
        <v>14</v>
      </c>
      <c r="G16" s="24">
        <v>0.5</v>
      </c>
      <c r="H16" s="24" t="s">
        <v>14</v>
      </c>
      <c r="I16" s="24" t="s">
        <v>14</v>
      </c>
      <c r="J16" s="24" t="s">
        <v>15</v>
      </c>
      <c r="K16" s="24" t="s">
        <v>16</v>
      </c>
    </row>
    <row r="17" s="27" customFormat="1" spans="1:11">
      <c r="A17" s="24">
        <v>15</v>
      </c>
      <c r="B17" s="24" t="s">
        <v>481</v>
      </c>
      <c r="C17" s="24" t="s">
        <v>14</v>
      </c>
      <c r="D17" s="24">
        <v>1121.3</v>
      </c>
      <c r="E17" s="24">
        <f>VLOOKUP(B17,[1]荔湾区!$C$3:$V$430,20,FALSE)</f>
        <v>1121.3</v>
      </c>
      <c r="F17" s="24" t="s">
        <v>14</v>
      </c>
      <c r="G17" s="24">
        <v>0.5</v>
      </c>
      <c r="H17" s="24" t="s">
        <v>14</v>
      </c>
      <c r="I17" s="24" t="s">
        <v>14</v>
      </c>
      <c r="J17" s="24" t="s">
        <v>15</v>
      </c>
      <c r="K17" s="24" t="s">
        <v>16</v>
      </c>
    </row>
    <row r="18" s="27" customFormat="1" spans="1:11">
      <c r="A18" s="24">
        <v>16</v>
      </c>
      <c r="B18" s="24" t="s">
        <v>482</v>
      </c>
      <c r="C18" s="24" t="s">
        <v>14</v>
      </c>
      <c r="D18" s="24">
        <v>595.1</v>
      </c>
      <c r="E18" s="24">
        <f>VLOOKUP(B18,[1]荔湾区!$C$3:$V$430,20,FALSE)</f>
        <v>595.1</v>
      </c>
      <c r="F18" s="24" t="s">
        <v>14</v>
      </c>
      <c r="G18" s="24">
        <v>0.5</v>
      </c>
      <c r="H18" s="24" t="s">
        <v>14</v>
      </c>
      <c r="I18" s="24" t="s">
        <v>14</v>
      </c>
      <c r="J18" s="24" t="s">
        <v>15</v>
      </c>
      <c r="K18" s="24" t="s">
        <v>16</v>
      </c>
    </row>
    <row r="19" s="27" customFormat="1" spans="1:11">
      <c r="A19" s="24">
        <v>17</v>
      </c>
      <c r="B19" s="24" t="s">
        <v>483</v>
      </c>
      <c r="C19" s="24" t="s">
        <v>14</v>
      </c>
      <c r="D19" s="24">
        <v>963.8</v>
      </c>
      <c r="E19" s="24">
        <f>VLOOKUP(B19,[1]荔湾区!$C$3:$V$430,20,FALSE)</f>
        <v>963.8</v>
      </c>
      <c r="F19" s="24" t="s">
        <v>14</v>
      </c>
      <c r="G19" s="24">
        <v>0.5</v>
      </c>
      <c r="H19" s="24" t="s">
        <v>14</v>
      </c>
      <c r="I19" s="24" t="s">
        <v>14</v>
      </c>
      <c r="J19" s="24" t="s">
        <v>15</v>
      </c>
      <c r="K19" s="24" t="s">
        <v>16</v>
      </c>
    </row>
    <row r="20" s="27" customFormat="1" spans="1:11">
      <c r="A20" s="24">
        <v>18</v>
      </c>
      <c r="B20" s="24" t="s">
        <v>484</v>
      </c>
      <c r="C20" s="24" t="s">
        <v>14</v>
      </c>
      <c r="D20" s="24">
        <v>926.7</v>
      </c>
      <c r="E20" s="24">
        <f>VLOOKUP(B20,[1]荔湾区!$C$3:$V$430,20,FALSE)</f>
        <v>926.7</v>
      </c>
      <c r="F20" s="24" t="s">
        <v>14</v>
      </c>
      <c r="G20" s="24">
        <v>0.5</v>
      </c>
      <c r="H20" s="24" t="s">
        <v>14</v>
      </c>
      <c r="I20" s="24" t="s">
        <v>14</v>
      </c>
      <c r="J20" s="24" t="s">
        <v>15</v>
      </c>
      <c r="K20" s="24" t="s">
        <v>16</v>
      </c>
    </row>
    <row r="21" s="27" customFormat="1" spans="1:11">
      <c r="A21" s="24">
        <v>19</v>
      </c>
      <c r="B21" s="24" t="s">
        <v>28</v>
      </c>
      <c r="C21" s="24" t="s">
        <v>14</v>
      </c>
      <c r="D21" s="24">
        <v>940.4</v>
      </c>
      <c r="E21" s="24">
        <f>VLOOKUP(B21,[1]荔湾区!$C$3:$V$430,20,FALSE)</f>
        <v>940.4</v>
      </c>
      <c r="F21" s="24" t="s">
        <v>14</v>
      </c>
      <c r="G21" s="24">
        <v>0.5</v>
      </c>
      <c r="H21" s="24" t="s">
        <v>14</v>
      </c>
      <c r="I21" s="24" t="s">
        <v>14</v>
      </c>
      <c r="J21" s="24" t="s">
        <v>15</v>
      </c>
      <c r="K21" s="24" t="s">
        <v>16</v>
      </c>
    </row>
    <row r="22" s="27" customFormat="1" spans="1:11">
      <c r="A22" s="24">
        <v>20</v>
      </c>
      <c r="B22" s="24" t="s">
        <v>460</v>
      </c>
      <c r="C22" s="24" t="s">
        <v>14</v>
      </c>
      <c r="D22" s="24">
        <v>560.6</v>
      </c>
      <c r="E22" s="24">
        <f>VLOOKUP(B22,[1]荔湾区!$C$3:$V$430,20,FALSE)</f>
        <v>560.6</v>
      </c>
      <c r="F22" s="24" t="s">
        <v>14</v>
      </c>
      <c r="G22" s="24">
        <v>0.5</v>
      </c>
      <c r="H22" s="24" t="s">
        <v>14</v>
      </c>
      <c r="I22" s="24" t="s">
        <v>14</v>
      </c>
      <c r="J22" s="24" t="s">
        <v>15</v>
      </c>
      <c r="K22" s="24" t="s">
        <v>16</v>
      </c>
    </row>
    <row r="23" s="27" customFormat="1" spans="1:11">
      <c r="A23" s="24">
        <v>21</v>
      </c>
      <c r="B23" s="24" t="s">
        <v>485</v>
      </c>
      <c r="C23" s="24" t="s">
        <v>14</v>
      </c>
      <c r="D23" s="24">
        <v>824.3</v>
      </c>
      <c r="E23" s="24">
        <f>VLOOKUP(B23,[1]荔湾区!$C$3:$V$430,20,FALSE)</f>
        <v>824.3</v>
      </c>
      <c r="F23" s="24" t="s">
        <v>14</v>
      </c>
      <c r="G23" s="24">
        <v>0.5</v>
      </c>
      <c r="H23" s="24" t="s">
        <v>14</v>
      </c>
      <c r="I23" s="24" t="s">
        <v>14</v>
      </c>
      <c r="J23" s="24" t="s">
        <v>15</v>
      </c>
      <c r="K23" s="24" t="s">
        <v>16</v>
      </c>
    </row>
    <row r="24" s="27" customFormat="1" spans="1:11">
      <c r="A24" s="24">
        <v>22</v>
      </c>
      <c r="B24" s="24" t="s">
        <v>486</v>
      </c>
      <c r="C24" s="24" t="s">
        <v>14</v>
      </c>
      <c r="D24" s="24">
        <v>801.7</v>
      </c>
      <c r="E24" s="24">
        <f>VLOOKUP(B24,[1]荔湾区!$C$3:$V$430,20,FALSE)</f>
        <v>801.7</v>
      </c>
      <c r="F24" s="24" t="s">
        <v>14</v>
      </c>
      <c r="G24" s="24">
        <v>0.5</v>
      </c>
      <c r="H24" s="24" t="s">
        <v>14</v>
      </c>
      <c r="I24" s="24" t="s">
        <v>14</v>
      </c>
      <c r="J24" s="24" t="s">
        <v>15</v>
      </c>
      <c r="K24" s="24" t="s">
        <v>16</v>
      </c>
    </row>
    <row r="25" s="27" customFormat="1" spans="1:11">
      <c r="A25" s="24">
        <v>23</v>
      </c>
      <c r="B25" s="24" t="s">
        <v>487</v>
      </c>
      <c r="C25" s="24" t="s">
        <v>14</v>
      </c>
      <c r="D25" s="24">
        <v>522.2</v>
      </c>
      <c r="E25" s="24">
        <f>VLOOKUP(B25,[1]荔湾区!$C$3:$V$430,20,FALSE)</f>
        <v>522.2</v>
      </c>
      <c r="F25" s="24" t="s">
        <v>14</v>
      </c>
      <c r="G25" s="24">
        <v>0.5</v>
      </c>
      <c r="H25" s="24" t="s">
        <v>14</v>
      </c>
      <c r="I25" s="24" t="s">
        <v>14</v>
      </c>
      <c r="J25" s="24" t="s">
        <v>15</v>
      </c>
      <c r="K25" s="24" t="s">
        <v>16</v>
      </c>
    </row>
    <row r="26" s="27" customFormat="1" spans="1:11">
      <c r="A26" s="24">
        <v>24</v>
      </c>
      <c r="B26" s="24" t="s">
        <v>488</v>
      </c>
      <c r="C26" s="24" t="s">
        <v>14</v>
      </c>
      <c r="D26" s="24">
        <v>1420.4</v>
      </c>
      <c r="E26" s="24">
        <f>VLOOKUP(B26,[1]荔湾区!$C$3:$V$430,20,FALSE)</f>
        <v>1420.4</v>
      </c>
      <c r="F26" s="24" t="s">
        <v>14</v>
      </c>
      <c r="G26" s="24">
        <v>0.5</v>
      </c>
      <c r="H26" s="24" t="s">
        <v>14</v>
      </c>
      <c r="I26" s="24" t="s">
        <v>14</v>
      </c>
      <c r="J26" s="24" t="s">
        <v>15</v>
      </c>
      <c r="K26" s="24" t="s">
        <v>16</v>
      </c>
    </row>
    <row r="27" s="27" customFormat="1" spans="1:11">
      <c r="A27" s="24">
        <v>25</v>
      </c>
      <c r="B27" s="24" t="s">
        <v>489</v>
      </c>
      <c r="C27" s="24" t="s">
        <v>14</v>
      </c>
      <c r="D27" s="24">
        <v>956.5</v>
      </c>
      <c r="E27" s="24">
        <f>VLOOKUP(B27,[1]荔湾区!$C$3:$V$430,20,FALSE)</f>
        <v>956.5</v>
      </c>
      <c r="F27" s="24" t="s">
        <v>14</v>
      </c>
      <c r="G27" s="24">
        <v>0.5</v>
      </c>
      <c r="H27" s="24" t="s">
        <v>14</v>
      </c>
      <c r="I27" s="24" t="s">
        <v>14</v>
      </c>
      <c r="J27" s="24" t="s">
        <v>15</v>
      </c>
      <c r="K27" s="24" t="s">
        <v>16</v>
      </c>
    </row>
    <row r="28" s="27" customFormat="1" spans="1:11">
      <c r="A28" s="24">
        <v>26</v>
      </c>
      <c r="B28" s="24" t="s">
        <v>490</v>
      </c>
      <c r="C28" s="24" t="s">
        <v>14</v>
      </c>
      <c r="D28" s="24">
        <v>690</v>
      </c>
      <c r="E28" s="24">
        <f>VLOOKUP(B28,[1]荔湾区!$C$3:$V$430,20,FALSE)</f>
        <v>690</v>
      </c>
      <c r="F28" s="24" t="s">
        <v>14</v>
      </c>
      <c r="G28" s="24">
        <v>0.5</v>
      </c>
      <c r="H28" s="24" t="s">
        <v>14</v>
      </c>
      <c r="I28" s="24" t="s">
        <v>14</v>
      </c>
      <c r="J28" s="24" t="s">
        <v>15</v>
      </c>
      <c r="K28" s="24" t="s">
        <v>16</v>
      </c>
    </row>
    <row r="29" s="27" customFormat="1" ht="27" spans="1:11">
      <c r="A29" s="24">
        <v>27</v>
      </c>
      <c r="B29" s="24" t="s">
        <v>491</v>
      </c>
      <c r="C29" s="24" t="s">
        <v>14</v>
      </c>
      <c r="D29" s="24">
        <v>1571.7</v>
      </c>
      <c r="E29" s="24">
        <f>VLOOKUP(B29,[1]荔湾区!$C$3:$V$430,20,FALSE)</f>
        <v>1571.7</v>
      </c>
      <c r="F29" s="24" t="s">
        <v>14</v>
      </c>
      <c r="G29" s="24">
        <v>0.5</v>
      </c>
      <c r="H29" s="24" t="s">
        <v>14</v>
      </c>
      <c r="I29" s="24" t="s">
        <v>14</v>
      </c>
      <c r="J29" s="24" t="s">
        <v>15</v>
      </c>
      <c r="K29" s="24" t="s">
        <v>16</v>
      </c>
    </row>
    <row r="30" s="27" customFormat="1" spans="1:11">
      <c r="A30" s="24">
        <v>28</v>
      </c>
      <c r="B30" s="24" t="s">
        <v>492</v>
      </c>
      <c r="C30" s="24" t="s">
        <v>14</v>
      </c>
      <c r="D30" s="24">
        <v>3593.2</v>
      </c>
      <c r="E30" s="24">
        <f>VLOOKUP(B30,[1]荔湾区!$C$3:$V$430,20,FALSE)</f>
        <v>3593.2</v>
      </c>
      <c r="F30" s="24" t="s">
        <v>14</v>
      </c>
      <c r="G30" s="24">
        <v>0.5</v>
      </c>
      <c r="H30" s="24" t="s">
        <v>14</v>
      </c>
      <c r="I30" s="24" t="s">
        <v>14</v>
      </c>
      <c r="J30" s="24" t="s">
        <v>15</v>
      </c>
      <c r="K30" s="24" t="s">
        <v>16</v>
      </c>
    </row>
    <row r="31" s="27" customFormat="1" ht="27" spans="1:11">
      <c r="A31" s="24">
        <v>29</v>
      </c>
      <c r="B31" s="24" t="s">
        <v>493</v>
      </c>
      <c r="C31" s="24" t="s">
        <v>14</v>
      </c>
      <c r="D31" s="24">
        <v>1234.2</v>
      </c>
      <c r="E31" s="24">
        <f>VLOOKUP(B31,[1]荔湾区!$C$3:$V$430,20,FALSE)</f>
        <v>1234.2</v>
      </c>
      <c r="F31" s="24" t="s">
        <v>14</v>
      </c>
      <c r="G31" s="24">
        <v>0.5</v>
      </c>
      <c r="H31" s="24" t="s">
        <v>14</v>
      </c>
      <c r="I31" s="24" t="s">
        <v>14</v>
      </c>
      <c r="J31" s="24" t="s">
        <v>15</v>
      </c>
      <c r="K31" s="24" t="s">
        <v>16</v>
      </c>
    </row>
    <row r="32" s="27" customFormat="1" spans="1:11">
      <c r="A32" s="24">
        <v>30</v>
      </c>
      <c r="B32" s="24" t="s">
        <v>494</v>
      </c>
      <c r="C32" s="24" t="s">
        <v>14</v>
      </c>
      <c r="D32" s="24">
        <v>982.7</v>
      </c>
      <c r="E32" s="24">
        <f>VLOOKUP(B32,[1]荔湾区!$C$3:$V$430,20,FALSE)</f>
        <v>982.7</v>
      </c>
      <c r="F32" s="24" t="s">
        <v>14</v>
      </c>
      <c r="G32" s="24">
        <v>0.5</v>
      </c>
      <c r="H32" s="24" t="s">
        <v>14</v>
      </c>
      <c r="I32" s="24" t="s">
        <v>14</v>
      </c>
      <c r="J32" s="24" t="s">
        <v>15</v>
      </c>
      <c r="K32" s="24" t="s">
        <v>16</v>
      </c>
    </row>
    <row r="33" s="27" customFormat="1" spans="1:11">
      <c r="A33" s="24">
        <v>31</v>
      </c>
      <c r="B33" s="24" t="s">
        <v>495</v>
      </c>
      <c r="C33" s="24" t="s">
        <v>14</v>
      </c>
      <c r="D33" s="24">
        <v>2404.6</v>
      </c>
      <c r="E33" s="24">
        <f>VLOOKUP(B33,[1]荔湾区!$C$3:$V$430,20,FALSE)</f>
        <v>2404.6</v>
      </c>
      <c r="F33" s="24" t="s">
        <v>14</v>
      </c>
      <c r="G33" s="24">
        <v>0.5</v>
      </c>
      <c r="H33" s="24" t="s">
        <v>14</v>
      </c>
      <c r="I33" s="24" t="s">
        <v>14</v>
      </c>
      <c r="J33" s="24" t="s">
        <v>15</v>
      </c>
      <c r="K33" s="24" t="s">
        <v>16</v>
      </c>
    </row>
    <row r="34" s="27" customFormat="1" spans="1:11">
      <c r="A34" s="24">
        <v>32</v>
      </c>
      <c r="B34" s="24" t="s">
        <v>367</v>
      </c>
      <c r="C34" s="24" t="s">
        <v>14</v>
      </c>
      <c r="D34" s="24">
        <v>563.8</v>
      </c>
      <c r="E34" s="24">
        <f>VLOOKUP(B34,[1]荔湾区!$C$3:$V$430,20,FALSE)</f>
        <v>563.8</v>
      </c>
      <c r="F34" s="24" t="s">
        <v>14</v>
      </c>
      <c r="G34" s="24">
        <v>0.5</v>
      </c>
      <c r="H34" s="24" t="s">
        <v>14</v>
      </c>
      <c r="I34" s="24" t="s">
        <v>14</v>
      </c>
      <c r="J34" s="24" t="s">
        <v>15</v>
      </c>
      <c r="K34" s="24" t="s">
        <v>16</v>
      </c>
    </row>
    <row r="35" s="27" customFormat="1" spans="1:11">
      <c r="A35" s="24">
        <v>33</v>
      </c>
      <c r="B35" s="24" t="s">
        <v>496</v>
      </c>
      <c r="C35" s="24" t="s">
        <v>14</v>
      </c>
      <c r="D35" s="24">
        <v>1481.1</v>
      </c>
      <c r="E35" s="24">
        <f>VLOOKUP(B35,[1]荔湾区!$C$3:$V$430,20,FALSE)</f>
        <v>1481.1</v>
      </c>
      <c r="F35" s="24" t="s">
        <v>14</v>
      </c>
      <c r="G35" s="24">
        <v>0.5</v>
      </c>
      <c r="H35" s="24" t="s">
        <v>14</v>
      </c>
      <c r="I35" s="24" t="s">
        <v>14</v>
      </c>
      <c r="J35" s="24" t="s">
        <v>15</v>
      </c>
      <c r="K35" s="24" t="s">
        <v>16</v>
      </c>
    </row>
    <row r="36" s="27" customFormat="1" spans="1:11">
      <c r="A36" s="24">
        <v>34</v>
      </c>
      <c r="B36" s="24" t="s">
        <v>497</v>
      </c>
      <c r="C36" s="24" t="s">
        <v>14</v>
      </c>
      <c r="D36" s="24">
        <v>901.3</v>
      </c>
      <c r="E36" s="24">
        <f>VLOOKUP(B36,[1]荔湾区!$C$3:$V$430,20,FALSE)</f>
        <v>901.3</v>
      </c>
      <c r="F36" s="24" t="s">
        <v>14</v>
      </c>
      <c r="G36" s="24">
        <v>0.5</v>
      </c>
      <c r="H36" s="24" t="s">
        <v>14</v>
      </c>
      <c r="I36" s="24" t="s">
        <v>14</v>
      </c>
      <c r="J36" s="24" t="s">
        <v>15</v>
      </c>
      <c r="K36" s="24" t="s">
        <v>16</v>
      </c>
    </row>
    <row r="37" s="27" customFormat="1" ht="27" spans="1:11">
      <c r="A37" s="24">
        <v>35</v>
      </c>
      <c r="B37" s="24" t="s">
        <v>498</v>
      </c>
      <c r="C37" s="24" t="s">
        <v>14</v>
      </c>
      <c r="D37" s="24">
        <v>876.6</v>
      </c>
      <c r="E37" s="24">
        <f>VLOOKUP(B37,[1]荔湾区!$C$3:$V$430,20,FALSE)</f>
        <v>876.6</v>
      </c>
      <c r="F37" s="24" t="s">
        <v>14</v>
      </c>
      <c r="G37" s="24">
        <v>0.5</v>
      </c>
      <c r="H37" s="24" t="s">
        <v>14</v>
      </c>
      <c r="I37" s="24" t="s">
        <v>14</v>
      </c>
      <c r="J37" s="24" t="s">
        <v>15</v>
      </c>
      <c r="K37" s="24" t="s">
        <v>16</v>
      </c>
    </row>
    <row r="38" s="27" customFormat="1" spans="1:11">
      <c r="A38" s="24">
        <v>36</v>
      </c>
      <c r="B38" s="24" t="s">
        <v>499</v>
      </c>
      <c r="C38" s="24" t="s">
        <v>14</v>
      </c>
      <c r="D38" s="24">
        <v>880.2</v>
      </c>
      <c r="E38" s="24">
        <f>VLOOKUP(B38,[1]荔湾区!$C$3:$V$430,20,FALSE)</f>
        <v>880.2</v>
      </c>
      <c r="F38" s="24" t="s">
        <v>14</v>
      </c>
      <c r="G38" s="24">
        <v>0.5</v>
      </c>
      <c r="H38" s="24" t="s">
        <v>14</v>
      </c>
      <c r="I38" s="24" t="s">
        <v>14</v>
      </c>
      <c r="J38" s="24" t="s">
        <v>15</v>
      </c>
      <c r="K38" s="24" t="s">
        <v>16</v>
      </c>
    </row>
    <row r="39" s="27" customFormat="1" spans="1:11">
      <c r="A39" s="24">
        <v>37</v>
      </c>
      <c r="B39" s="24" t="s">
        <v>500</v>
      </c>
      <c r="C39" s="24" t="s">
        <v>14</v>
      </c>
      <c r="D39" s="24">
        <v>1147.6</v>
      </c>
      <c r="E39" s="24">
        <f>VLOOKUP(B39,[1]荔湾区!$C$3:$V$430,20,FALSE)</f>
        <v>1147.6</v>
      </c>
      <c r="F39" s="24" t="s">
        <v>14</v>
      </c>
      <c r="G39" s="24">
        <v>0.5</v>
      </c>
      <c r="H39" s="24" t="s">
        <v>14</v>
      </c>
      <c r="I39" s="24" t="s">
        <v>14</v>
      </c>
      <c r="J39" s="24" t="s">
        <v>15</v>
      </c>
      <c r="K39" s="24" t="s">
        <v>16</v>
      </c>
    </row>
    <row r="40" s="27" customFormat="1" spans="1:11">
      <c r="A40" s="24">
        <v>38</v>
      </c>
      <c r="B40" s="24" t="s">
        <v>501</v>
      </c>
      <c r="C40" s="24" t="s">
        <v>14</v>
      </c>
      <c r="D40" s="24">
        <v>501.3</v>
      </c>
      <c r="E40" s="24">
        <f>VLOOKUP(B40,[1]荔湾区!$C$3:$V$430,20,FALSE)</f>
        <v>501.3</v>
      </c>
      <c r="F40" s="24" t="s">
        <v>14</v>
      </c>
      <c r="G40" s="24">
        <v>0.5</v>
      </c>
      <c r="H40" s="24" t="s">
        <v>14</v>
      </c>
      <c r="I40" s="24" t="s">
        <v>14</v>
      </c>
      <c r="J40" s="24" t="s">
        <v>15</v>
      </c>
      <c r="K40" s="24" t="s">
        <v>16</v>
      </c>
    </row>
    <row r="41" s="27" customFormat="1" spans="1:11">
      <c r="A41" s="24">
        <v>39</v>
      </c>
      <c r="B41" s="24" t="s">
        <v>25</v>
      </c>
      <c r="C41" s="24" t="s">
        <v>14</v>
      </c>
      <c r="D41" s="24">
        <v>4070</v>
      </c>
      <c r="E41" s="24">
        <f>VLOOKUP(B41,[1]荔湾区!$C$3:$V$430,20,FALSE)</f>
        <v>4070</v>
      </c>
      <c r="F41" s="24" t="s">
        <v>14</v>
      </c>
      <c r="G41" s="24">
        <v>0.5</v>
      </c>
      <c r="H41" s="24" t="s">
        <v>14</v>
      </c>
      <c r="I41" s="24" t="s">
        <v>14</v>
      </c>
      <c r="J41" s="24" t="s">
        <v>15</v>
      </c>
      <c r="K41" s="24" t="s">
        <v>16</v>
      </c>
    </row>
    <row r="42" s="27" customFormat="1" spans="1:11">
      <c r="A42" s="24">
        <v>40</v>
      </c>
      <c r="B42" s="24" t="s">
        <v>502</v>
      </c>
      <c r="C42" s="24" t="s">
        <v>14</v>
      </c>
      <c r="D42" s="24">
        <v>2223.8</v>
      </c>
      <c r="E42" s="24">
        <f>VLOOKUP(B42,[1]荔湾区!$C$3:$V$430,20,FALSE)</f>
        <v>2223.8</v>
      </c>
      <c r="F42" s="24" t="s">
        <v>14</v>
      </c>
      <c r="G42" s="24">
        <v>0.5</v>
      </c>
      <c r="H42" s="24" t="s">
        <v>14</v>
      </c>
      <c r="I42" s="24" t="s">
        <v>14</v>
      </c>
      <c r="J42" s="24" t="s">
        <v>15</v>
      </c>
      <c r="K42" s="24" t="s">
        <v>16</v>
      </c>
    </row>
    <row r="43" s="27" customFormat="1" spans="1:11">
      <c r="A43" s="24">
        <v>41</v>
      </c>
      <c r="B43" s="24" t="s">
        <v>503</v>
      </c>
      <c r="C43" s="24" t="s">
        <v>14</v>
      </c>
      <c r="D43" s="24">
        <v>656.5</v>
      </c>
      <c r="E43" s="24">
        <f>VLOOKUP(B43,[1]荔湾区!$C$3:$V$430,20,FALSE)</f>
        <v>656.5</v>
      </c>
      <c r="F43" s="24" t="s">
        <v>14</v>
      </c>
      <c r="G43" s="24">
        <v>0.5</v>
      </c>
      <c r="H43" s="24" t="s">
        <v>14</v>
      </c>
      <c r="I43" s="24" t="s">
        <v>14</v>
      </c>
      <c r="J43" s="24" t="s">
        <v>15</v>
      </c>
      <c r="K43" s="24" t="s">
        <v>16</v>
      </c>
    </row>
    <row r="44" s="27" customFormat="1" spans="1:11">
      <c r="A44" s="24">
        <v>42</v>
      </c>
      <c r="B44" s="24" t="s">
        <v>447</v>
      </c>
      <c r="C44" s="24" t="s">
        <v>14</v>
      </c>
      <c r="D44" s="24">
        <v>556.9</v>
      </c>
      <c r="E44" s="24">
        <f>VLOOKUP(B44,[1]荔湾区!$C$3:$V$430,20,FALSE)</f>
        <v>556.9</v>
      </c>
      <c r="F44" s="24" t="s">
        <v>14</v>
      </c>
      <c r="G44" s="24">
        <v>0.5</v>
      </c>
      <c r="H44" s="24" t="s">
        <v>14</v>
      </c>
      <c r="I44" s="24" t="s">
        <v>14</v>
      </c>
      <c r="J44" s="24" t="s">
        <v>41</v>
      </c>
      <c r="K44" s="24" t="s">
        <v>16</v>
      </c>
    </row>
    <row r="45" s="27" customFormat="1" spans="1:11">
      <c r="A45" s="24">
        <v>43</v>
      </c>
      <c r="B45" s="24" t="s">
        <v>504</v>
      </c>
      <c r="C45" s="24" t="s">
        <v>14</v>
      </c>
      <c r="D45" s="24">
        <v>1294.5</v>
      </c>
      <c r="E45" s="24">
        <f>VLOOKUP(B45,[1]荔湾区!$C$3:$V$430,20,FALSE)</f>
        <v>1294.5</v>
      </c>
      <c r="F45" s="24" t="s">
        <v>14</v>
      </c>
      <c r="G45" s="24">
        <v>0.5</v>
      </c>
      <c r="H45" s="24" t="s">
        <v>14</v>
      </c>
      <c r="I45" s="24" t="s">
        <v>14</v>
      </c>
      <c r="J45" s="24" t="s">
        <v>41</v>
      </c>
      <c r="K45" s="24" t="s">
        <v>16</v>
      </c>
    </row>
    <row r="46" s="27" customFormat="1" spans="1:11">
      <c r="A46" s="24">
        <v>44</v>
      </c>
      <c r="B46" s="24" t="s">
        <v>505</v>
      </c>
      <c r="C46" s="24" t="s">
        <v>14</v>
      </c>
      <c r="D46" s="24">
        <v>1093.6</v>
      </c>
      <c r="E46" s="24">
        <f>VLOOKUP(B46,[1]荔湾区!$C$3:$V$430,20,FALSE)</f>
        <v>1093.6</v>
      </c>
      <c r="F46" s="24" t="s">
        <v>14</v>
      </c>
      <c r="G46" s="24">
        <v>0.5</v>
      </c>
      <c r="H46" s="24" t="s">
        <v>14</v>
      </c>
      <c r="I46" s="24" t="s">
        <v>14</v>
      </c>
      <c r="J46" s="24" t="s">
        <v>41</v>
      </c>
      <c r="K46" s="24" t="s">
        <v>16</v>
      </c>
    </row>
    <row r="47" s="27" customFormat="1" spans="1:11">
      <c r="A47" s="24">
        <v>45</v>
      </c>
      <c r="B47" s="24" t="s">
        <v>506</v>
      </c>
      <c r="C47" s="24" t="s">
        <v>14</v>
      </c>
      <c r="D47" s="24">
        <v>831.4</v>
      </c>
      <c r="E47" s="24">
        <f>VLOOKUP(B47,[1]荔湾区!$C$3:$V$430,20,FALSE)</f>
        <v>831.4</v>
      </c>
      <c r="F47" s="24" t="s">
        <v>14</v>
      </c>
      <c r="G47" s="24">
        <v>0.5</v>
      </c>
      <c r="H47" s="24" t="s">
        <v>14</v>
      </c>
      <c r="I47" s="24" t="s">
        <v>14</v>
      </c>
      <c r="J47" s="24" t="s">
        <v>41</v>
      </c>
      <c r="K47" s="24" t="s">
        <v>16</v>
      </c>
    </row>
    <row r="48" s="27" customFormat="1" spans="1:11">
      <c r="A48" s="24">
        <v>46</v>
      </c>
      <c r="B48" s="24" t="s">
        <v>507</v>
      </c>
      <c r="C48" s="24" t="s">
        <v>14</v>
      </c>
      <c r="D48" s="24">
        <v>1059.9</v>
      </c>
      <c r="E48" s="24">
        <f>VLOOKUP(B48,[1]荔湾区!$C$3:$V$430,20,FALSE)</f>
        <v>1059.9</v>
      </c>
      <c r="F48" s="24" t="s">
        <v>14</v>
      </c>
      <c r="G48" s="24">
        <v>0.5</v>
      </c>
      <c r="H48" s="24" t="s">
        <v>14</v>
      </c>
      <c r="I48" s="24" t="s">
        <v>14</v>
      </c>
      <c r="J48" s="24" t="s">
        <v>41</v>
      </c>
      <c r="K48" s="24" t="s">
        <v>16</v>
      </c>
    </row>
    <row r="49" s="27" customFormat="1" spans="1:11">
      <c r="A49" s="24">
        <v>47</v>
      </c>
      <c r="B49" s="24" t="s">
        <v>508</v>
      </c>
      <c r="C49" s="24" t="s">
        <v>14</v>
      </c>
      <c r="D49" s="24">
        <v>746.9</v>
      </c>
      <c r="E49" s="24">
        <f>VLOOKUP(B49,[1]荔湾区!$C$3:$V$430,20,FALSE)</f>
        <v>746.9</v>
      </c>
      <c r="F49" s="24" t="s">
        <v>14</v>
      </c>
      <c r="G49" s="24">
        <v>0.5</v>
      </c>
      <c r="H49" s="24" t="s">
        <v>14</v>
      </c>
      <c r="I49" s="24" t="s">
        <v>14</v>
      </c>
      <c r="J49" s="24" t="s">
        <v>41</v>
      </c>
      <c r="K49" s="24" t="s">
        <v>16</v>
      </c>
    </row>
    <row r="50" s="27" customFormat="1" spans="1:12">
      <c r="A50" s="31">
        <v>48</v>
      </c>
      <c r="B50" s="31" t="s">
        <v>509</v>
      </c>
      <c r="C50" s="31" t="s">
        <v>14</v>
      </c>
      <c r="D50" s="31">
        <v>1000.5</v>
      </c>
      <c r="E50" s="31">
        <f>VLOOKUP(B50,[1]荔湾区!$C$3:$V$430,20,FALSE)</f>
        <v>1000.5</v>
      </c>
      <c r="F50" s="31" t="s">
        <v>14</v>
      </c>
      <c r="G50" s="31">
        <v>0.5</v>
      </c>
      <c r="H50" s="31" t="s">
        <v>14</v>
      </c>
      <c r="I50" s="31" t="s">
        <v>14</v>
      </c>
      <c r="J50" s="31" t="s">
        <v>41</v>
      </c>
      <c r="K50" s="31" t="s">
        <v>16</v>
      </c>
      <c r="L50" s="28"/>
    </row>
    <row r="51" s="27" customFormat="1" spans="1:12">
      <c r="A51" s="31">
        <v>49</v>
      </c>
      <c r="B51" s="31" t="s">
        <v>510</v>
      </c>
      <c r="C51" s="31" t="s">
        <v>14</v>
      </c>
      <c r="D51" s="31">
        <v>517.43</v>
      </c>
      <c r="E51" s="31">
        <f>VLOOKUP(B51,[1]荔湾区!$C$3:$V$430,20,FALSE)</f>
        <v>517.43</v>
      </c>
      <c r="F51" s="31" t="s">
        <v>14</v>
      </c>
      <c r="G51" s="31">
        <v>0.5</v>
      </c>
      <c r="H51" s="31" t="s">
        <v>14</v>
      </c>
      <c r="I51" s="31" t="s">
        <v>14</v>
      </c>
      <c r="J51" s="31" t="s">
        <v>41</v>
      </c>
      <c r="K51" s="31" t="s">
        <v>16</v>
      </c>
      <c r="L51" s="28"/>
    </row>
    <row r="52" s="27" customFormat="1" spans="1:12">
      <c r="A52" s="31">
        <v>50</v>
      </c>
      <c r="B52" s="31" t="s">
        <v>511</v>
      </c>
      <c r="C52" s="31" t="s">
        <v>14</v>
      </c>
      <c r="D52" s="31">
        <v>697.2</v>
      </c>
      <c r="E52" s="31">
        <f>VLOOKUP(B52,[1]荔湾区!$C$3:$V$430,20,FALSE)</f>
        <v>697.2</v>
      </c>
      <c r="F52" s="31" t="s">
        <v>14</v>
      </c>
      <c r="G52" s="31">
        <v>0.5</v>
      </c>
      <c r="H52" s="31" t="s">
        <v>14</v>
      </c>
      <c r="I52" s="31" t="s">
        <v>14</v>
      </c>
      <c r="J52" s="31" t="s">
        <v>41</v>
      </c>
      <c r="K52" s="31" t="s">
        <v>16</v>
      </c>
      <c r="L52" s="28"/>
    </row>
    <row r="53" s="27" customFormat="1" ht="52.2" customHeight="1" spans="1:12">
      <c r="A53" s="31">
        <v>51</v>
      </c>
      <c r="B53" s="31" t="s">
        <v>512</v>
      </c>
      <c r="C53" s="31" t="s">
        <v>14</v>
      </c>
      <c r="D53" s="31">
        <v>1242.9</v>
      </c>
      <c r="E53" s="32">
        <v>1242.9</v>
      </c>
      <c r="F53" s="31" t="s">
        <v>14</v>
      </c>
      <c r="G53" s="31">
        <v>0.5</v>
      </c>
      <c r="H53" s="31" t="s">
        <v>14</v>
      </c>
      <c r="I53" s="31" t="s">
        <v>14</v>
      </c>
      <c r="J53" s="31" t="s">
        <v>41</v>
      </c>
      <c r="K53" s="31" t="s">
        <v>16</v>
      </c>
      <c r="L53" s="28"/>
    </row>
    <row r="54" s="27" customFormat="1" spans="1:12">
      <c r="A54" s="31">
        <v>52</v>
      </c>
      <c r="B54" s="31" t="s">
        <v>513</v>
      </c>
      <c r="C54" s="32" t="s">
        <v>14</v>
      </c>
      <c r="D54" s="33">
        <v>1730.9</v>
      </c>
      <c r="E54" s="33">
        <v>1730.9</v>
      </c>
      <c r="F54" s="32" t="s">
        <v>14</v>
      </c>
      <c r="G54" s="32">
        <v>0.5</v>
      </c>
      <c r="H54" s="32" t="s">
        <v>14</v>
      </c>
      <c r="I54" s="32" t="s">
        <v>14</v>
      </c>
      <c r="J54" s="32" t="s">
        <v>41</v>
      </c>
      <c r="K54" s="31" t="s">
        <v>16</v>
      </c>
      <c r="L54" s="28"/>
    </row>
    <row r="55" spans="1:12">
      <c r="A55" s="31">
        <v>53</v>
      </c>
      <c r="B55" s="32" t="s">
        <v>514</v>
      </c>
      <c r="C55" s="32" t="s">
        <v>14</v>
      </c>
      <c r="D55" s="32">
        <v>503</v>
      </c>
      <c r="E55" s="32">
        <v>502.8</v>
      </c>
      <c r="F55" s="32" t="s">
        <v>14</v>
      </c>
      <c r="G55" s="32">
        <v>0.5</v>
      </c>
      <c r="H55" s="32" t="s">
        <v>14</v>
      </c>
      <c r="I55" s="32" t="s">
        <v>14</v>
      </c>
      <c r="J55" s="32" t="s">
        <v>41</v>
      </c>
      <c r="K55" s="31" t="s">
        <v>16</v>
      </c>
      <c r="L55" s="29"/>
    </row>
    <row r="56" s="27" customFormat="1" spans="1:12">
      <c r="A56" s="31">
        <v>54</v>
      </c>
      <c r="B56" s="31" t="s">
        <v>515</v>
      </c>
      <c r="C56" s="31" t="s">
        <v>14</v>
      </c>
      <c r="D56" s="31">
        <v>498.4</v>
      </c>
      <c r="E56" s="31">
        <f>VLOOKUP(B56,[1]荔湾区!$C$3:$V$430,20,FALSE)</f>
        <v>498.4</v>
      </c>
      <c r="F56" s="31" t="s">
        <v>14</v>
      </c>
      <c r="G56" s="31">
        <v>0.1</v>
      </c>
      <c r="H56" s="31" t="s">
        <v>14</v>
      </c>
      <c r="I56" s="31" t="s">
        <v>14</v>
      </c>
      <c r="J56" s="31" t="s">
        <v>15</v>
      </c>
      <c r="K56" s="31" t="s">
        <v>16</v>
      </c>
      <c r="L56" s="28"/>
    </row>
    <row r="57" s="27" customFormat="1" spans="1:12">
      <c r="A57" s="31">
        <v>55</v>
      </c>
      <c r="B57" s="31" t="s">
        <v>433</v>
      </c>
      <c r="C57" s="31" t="s">
        <v>14</v>
      </c>
      <c r="D57" s="31">
        <v>384.8</v>
      </c>
      <c r="E57" s="31">
        <f>VLOOKUP(B57,[1]荔湾区!$C$3:$V$430,20,FALSE)</f>
        <v>384.8</v>
      </c>
      <c r="F57" s="31" t="s">
        <v>14</v>
      </c>
      <c r="G57" s="31">
        <v>0.1</v>
      </c>
      <c r="H57" s="31" t="s">
        <v>14</v>
      </c>
      <c r="I57" s="31" t="s">
        <v>14</v>
      </c>
      <c r="J57" s="31" t="s">
        <v>15</v>
      </c>
      <c r="K57" s="31" t="s">
        <v>16</v>
      </c>
      <c r="L57" s="28"/>
    </row>
    <row r="58" s="27" customFormat="1" spans="1:12">
      <c r="A58" s="31">
        <v>56</v>
      </c>
      <c r="B58" s="31" t="s">
        <v>516</v>
      </c>
      <c r="C58" s="31" t="s">
        <v>14</v>
      </c>
      <c r="D58" s="31">
        <v>368.5</v>
      </c>
      <c r="E58" s="31">
        <f>VLOOKUP(B58,[1]荔湾区!$C$3:$V$430,20,FALSE)</f>
        <v>368.5</v>
      </c>
      <c r="F58" s="31" t="s">
        <v>14</v>
      </c>
      <c r="G58" s="31">
        <v>0.1</v>
      </c>
      <c r="H58" s="31" t="s">
        <v>14</v>
      </c>
      <c r="I58" s="31" t="s">
        <v>14</v>
      </c>
      <c r="J58" s="31" t="s">
        <v>15</v>
      </c>
      <c r="K58" s="31" t="s">
        <v>16</v>
      </c>
      <c r="L58" s="28"/>
    </row>
    <row r="59" s="27" customFormat="1" spans="1:11">
      <c r="A59" s="24">
        <v>57</v>
      </c>
      <c r="B59" s="24" t="s">
        <v>517</v>
      </c>
      <c r="C59" s="24" t="s">
        <v>14</v>
      </c>
      <c r="D59" s="24">
        <v>305.7</v>
      </c>
      <c r="E59" s="24">
        <f>VLOOKUP(B59,[1]荔湾区!$C$3:$V$430,20,FALSE)</f>
        <v>305.7</v>
      </c>
      <c r="F59" s="24" t="s">
        <v>14</v>
      </c>
      <c r="G59" s="24">
        <v>0.1</v>
      </c>
      <c r="H59" s="24" t="s">
        <v>14</v>
      </c>
      <c r="I59" s="24" t="s">
        <v>14</v>
      </c>
      <c r="J59" s="24" t="s">
        <v>15</v>
      </c>
      <c r="K59" s="24" t="s">
        <v>16</v>
      </c>
    </row>
    <row r="60" s="27" customFormat="1" spans="1:11">
      <c r="A60" s="24">
        <v>58</v>
      </c>
      <c r="B60" s="24" t="s">
        <v>518</v>
      </c>
      <c r="C60" s="24" t="s">
        <v>14</v>
      </c>
      <c r="D60" s="24">
        <v>200.6</v>
      </c>
      <c r="E60" s="24">
        <f>VLOOKUP(B60,[1]荔湾区!$C$3:$V$430,20,FALSE)</f>
        <v>200.6</v>
      </c>
      <c r="F60" s="24" t="s">
        <v>14</v>
      </c>
      <c r="G60" s="24">
        <v>0.1</v>
      </c>
      <c r="H60" s="24" t="s">
        <v>14</v>
      </c>
      <c r="I60" s="24" t="s">
        <v>14</v>
      </c>
      <c r="J60" s="24" t="s">
        <v>15</v>
      </c>
      <c r="K60" s="24" t="s">
        <v>16</v>
      </c>
    </row>
    <row r="61" s="27" customFormat="1" spans="1:11">
      <c r="A61" s="24">
        <v>59</v>
      </c>
      <c r="B61" s="24" t="s">
        <v>519</v>
      </c>
      <c r="C61" s="24" t="s">
        <v>14</v>
      </c>
      <c r="D61" s="24">
        <v>180.8</v>
      </c>
      <c r="E61" s="24">
        <f>VLOOKUP(B61,[1]荔湾区!$C$3:$V$430,20,FALSE)</f>
        <v>180.8</v>
      </c>
      <c r="F61" s="24" t="s">
        <v>14</v>
      </c>
      <c r="G61" s="24">
        <v>0.1</v>
      </c>
      <c r="H61" s="24" t="s">
        <v>14</v>
      </c>
      <c r="I61" s="24" t="s">
        <v>14</v>
      </c>
      <c r="J61" s="24" t="s">
        <v>15</v>
      </c>
      <c r="K61" s="24" t="s">
        <v>16</v>
      </c>
    </row>
    <row r="62" s="27" customFormat="1" spans="1:11">
      <c r="A62" s="24">
        <v>60</v>
      </c>
      <c r="B62" s="24" t="s">
        <v>520</v>
      </c>
      <c r="C62" s="24" t="s">
        <v>14</v>
      </c>
      <c r="D62" s="24">
        <v>190</v>
      </c>
      <c r="E62" s="24">
        <f>VLOOKUP(B62,[1]荔湾区!$C$3:$V$430,20,FALSE)</f>
        <v>190</v>
      </c>
      <c r="F62" s="24" t="s">
        <v>14</v>
      </c>
      <c r="G62" s="24">
        <v>0.1</v>
      </c>
      <c r="H62" s="24" t="s">
        <v>14</v>
      </c>
      <c r="I62" s="24" t="s">
        <v>14</v>
      </c>
      <c r="J62" s="24" t="s">
        <v>15</v>
      </c>
      <c r="K62" s="24" t="s">
        <v>16</v>
      </c>
    </row>
    <row r="63" s="27" customFormat="1" spans="1:11">
      <c r="A63" s="24">
        <v>61</v>
      </c>
      <c r="B63" s="24" t="s">
        <v>358</v>
      </c>
      <c r="C63" s="24" t="s">
        <v>14</v>
      </c>
      <c r="D63" s="24">
        <v>385.6</v>
      </c>
      <c r="E63" s="24">
        <f>VLOOKUP(B63,[1]荔湾区!$C$3:$V$430,20,FALSE)</f>
        <v>385.6</v>
      </c>
      <c r="F63" s="24" t="s">
        <v>14</v>
      </c>
      <c r="G63" s="24">
        <v>0.1</v>
      </c>
      <c r="H63" s="24" t="s">
        <v>14</v>
      </c>
      <c r="I63" s="24" t="s">
        <v>14</v>
      </c>
      <c r="J63" s="24" t="s">
        <v>15</v>
      </c>
      <c r="K63" s="24" t="s">
        <v>16</v>
      </c>
    </row>
    <row r="64" s="27" customFormat="1" spans="1:11">
      <c r="A64" s="24">
        <v>62</v>
      </c>
      <c r="B64" s="24" t="s">
        <v>452</v>
      </c>
      <c r="C64" s="24" t="s">
        <v>14</v>
      </c>
      <c r="D64" s="24">
        <v>394.8</v>
      </c>
      <c r="E64" s="24">
        <f>VLOOKUP(B64,[1]荔湾区!$C$3:$V$430,20,FALSE)</f>
        <v>394.8</v>
      </c>
      <c r="F64" s="24" t="s">
        <v>14</v>
      </c>
      <c r="G64" s="24">
        <v>0.1</v>
      </c>
      <c r="H64" s="24" t="s">
        <v>14</v>
      </c>
      <c r="I64" s="24" t="s">
        <v>14</v>
      </c>
      <c r="J64" s="24" t="s">
        <v>15</v>
      </c>
      <c r="K64" s="24" t="s">
        <v>16</v>
      </c>
    </row>
    <row r="65" s="27" customFormat="1" spans="1:11">
      <c r="A65" s="24">
        <v>63</v>
      </c>
      <c r="B65" s="24" t="s">
        <v>521</v>
      </c>
      <c r="C65" s="24" t="s">
        <v>14</v>
      </c>
      <c r="D65" s="24">
        <v>348.6</v>
      </c>
      <c r="E65" s="24">
        <f>VLOOKUP(B65,[1]荔湾区!$C$3:$V$430,20,FALSE)</f>
        <v>348.6</v>
      </c>
      <c r="F65" s="24" t="s">
        <v>14</v>
      </c>
      <c r="G65" s="24">
        <v>0.1</v>
      </c>
      <c r="H65" s="24" t="s">
        <v>14</v>
      </c>
      <c r="I65" s="24" t="s">
        <v>14</v>
      </c>
      <c r="J65" s="24" t="s">
        <v>15</v>
      </c>
      <c r="K65" s="24" t="s">
        <v>16</v>
      </c>
    </row>
    <row r="66" s="27" customFormat="1" spans="1:11">
      <c r="A66" s="24">
        <v>64</v>
      </c>
      <c r="B66" s="24" t="s">
        <v>359</v>
      </c>
      <c r="C66" s="24" t="s">
        <v>14</v>
      </c>
      <c r="D66" s="24">
        <v>189.7</v>
      </c>
      <c r="E66" s="24">
        <f>VLOOKUP(B66,[1]荔湾区!$C$3:$V$430,20,FALSE)</f>
        <v>189.7</v>
      </c>
      <c r="F66" s="24" t="s">
        <v>14</v>
      </c>
      <c r="G66" s="24">
        <v>0.1</v>
      </c>
      <c r="H66" s="24" t="s">
        <v>14</v>
      </c>
      <c r="I66" s="24" t="s">
        <v>14</v>
      </c>
      <c r="J66" s="24" t="s">
        <v>15</v>
      </c>
      <c r="K66" s="24" t="s">
        <v>16</v>
      </c>
    </row>
    <row r="67" s="27" customFormat="1" spans="1:11">
      <c r="A67" s="24">
        <v>65</v>
      </c>
      <c r="B67" s="24" t="s">
        <v>522</v>
      </c>
      <c r="C67" s="24" t="s">
        <v>14</v>
      </c>
      <c r="D67" s="24">
        <v>496.8</v>
      </c>
      <c r="E67" s="24">
        <f>VLOOKUP(B67,[1]荔湾区!$C$3:$V$430,20,FALSE)</f>
        <v>496.8</v>
      </c>
      <c r="F67" s="24" t="s">
        <v>14</v>
      </c>
      <c r="G67" s="24">
        <v>0.1</v>
      </c>
      <c r="H67" s="24" t="s">
        <v>14</v>
      </c>
      <c r="I67" s="24" t="s">
        <v>14</v>
      </c>
      <c r="J67" s="24" t="s">
        <v>15</v>
      </c>
      <c r="K67" s="24" t="s">
        <v>16</v>
      </c>
    </row>
    <row r="68" s="27" customFormat="1" spans="1:11">
      <c r="A68" s="24">
        <v>66</v>
      </c>
      <c r="B68" s="24" t="s">
        <v>523</v>
      </c>
      <c r="C68" s="24" t="s">
        <v>14</v>
      </c>
      <c r="D68" s="24">
        <v>74.8</v>
      </c>
      <c r="E68" s="24">
        <f>VLOOKUP(B68,[1]荔湾区!$C$3:$V$430,20,FALSE)</f>
        <v>74.8</v>
      </c>
      <c r="F68" s="24" t="s">
        <v>14</v>
      </c>
      <c r="G68" s="24">
        <v>0.1</v>
      </c>
      <c r="H68" s="24" t="s">
        <v>14</v>
      </c>
      <c r="I68" s="24" t="s">
        <v>14</v>
      </c>
      <c r="J68" s="24" t="s">
        <v>15</v>
      </c>
      <c r="K68" s="24" t="s">
        <v>16</v>
      </c>
    </row>
    <row r="69" s="27" customFormat="1" spans="1:11">
      <c r="A69" s="24">
        <v>67</v>
      </c>
      <c r="B69" s="24" t="s">
        <v>524</v>
      </c>
      <c r="C69" s="24" t="s">
        <v>14</v>
      </c>
      <c r="D69" s="24">
        <v>235</v>
      </c>
      <c r="E69" s="24">
        <f>VLOOKUP(B69,[1]荔湾区!$C$3:$V$430,20,FALSE)</f>
        <v>235</v>
      </c>
      <c r="F69" s="24" t="s">
        <v>14</v>
      </c>
      <c r="G69" s="24">
        <v>0.1</v>
      </c>
      <c r="H69" s="24" t="s">
        <v>14</v>
      </c>
      <c r="I69" s="24" t="s">
        <v>14</v>
      </c>
      <c r="J69" s="24" t="s">
        <v>15</v>
      </c>
      <c r="K69" s="24" t="s">
        <v>16</v>
      </c>
    </row>
    <row r="70" s="27" customFormat="1" spans="1:11">
      <c r="A70" s="24">
        <v>68</v>
      </c>
      <c r="B70" s="24" t="s">
        <v>525</v>
      </c>
      <c r="C70" s="24" t="s">
        <v>14</v>
      </c>
      <c r="D70" s="24">
        <v>300.1</v>
      </c>
      <c r="E70" s="24">
        <f>VLOOKUP(B70,[1]荔湾区!$C$3:$V$430,20,FALSE)</f>
        <v>300.1</v>
      </c>
      <c r="F70" s="24" t="s">
        <v>14</v>
      </c>
      <c r="G70" s="24">
        <v>0.1</v>
      </c>
      <c r="H70" s="24" t="s">
        <v>14</v>
      </c>
      <c r="I70" s="24" t="s">
        <v>14</v>
      </c>
      <c r="J70" s="24" t="s">
        <v>15</v>
      </c>
      <c r="K70" s="24" t="s">
        <v>16</v>
      </c>
    </row>
    <row r="71" s="27" customFormat="1" spans="1:11">
      <c r="A71" s="24">
        <v>69</v>
      </c>
      <c r="B71" s="24" t="s">
        <v>43</v>
      </c>
      <c r="C71" s="24" t="s">
        <v>14</v>
      </c>
      <c r="D71" s="24">
        <v>85.4</v>
      </c>
      <c r="E71" s="24">
        <f>VLOOKUP(B71,[1]荔湾区!$C$3:$V$430,20,FALSE)</f>
        <v>85.4</v>
      </c>
      <c r="F71" s="24" t="s">
        <v>14</v>
      </c>
      <c r="G71" s="24">
        <v>0.1</v>
      </c>
      <c r="H71" s="24" t="s">
        <v>14</v>
      </c>
      <c r="I71" s="24" t="s">
        <v>14</v>
      </c>
      <c r="J71" s="24" t="s">
        <v>15</v>
      </c>
      <c r="K71" s="24" t="s">
        <v>16</v>
      </c>
    </row>
    <row r="72" s="27" customFormat="1" spans="1:11">
      <c r="A72" s="24">
        <v>70</v>
      </c>
      <c r="B72" s="24" t="s">
        <v>526</v>
      </c>
      <c r="C72" s="24" t="s">
        <v>14</v>
      </c>
      <c r="D72" s="24">
        <v>107.1</v>
      </c>
      <c r="E72" s="24">
        <f>VLOOKUP(B72,[1]荔湾区!$C$3:$V$430,20,FALSE)</f>
        <v>107.1</v>
      </c>
      <c r="F72" s="24" t="s">
        <v>14</v>
      </c>
      <c r="G72" s="24">
        <v>0.1</v>
      </c>
      <c r="H72" s="24" t="s">
        <v>14</v>
      </c>
      <c r="I72" s="24" t="s">
        <v>14</v>
      </c>
      <c r="J72" s="24" t="s">
        <v>15</v>
      </c>
      <c r="K72" s="24" t="s">
        <v>16</v>
      </c>
    </row>
    <row r="73" s="27" customFormat="1" spans="1:11">
      <c r="A73" s="24">
        <v>71</v>
      </c>
      <c r="B73" s="24" t="s">
        <v>527</v>
      </c>
      <c r="C73" s="24" t="s">
        <v>14</v>
      </c>
      <c r="D73" s="24">
        <v>394.8</v>
      </c>
      <c r="E73" s="24">
        <f>VLOOKUP(B73,[1]荔湾区!$C$3:$V$430,20,FALSE)</f>
        <v>394.8</v>
      </c>
      <c r="F73" s="24" t="s">
        <v>14</v>
      </c>
      <c r="G73" s="24">
        <v>0.1</v>
      </c>
      <c r="H73" s="24" t="s">
        <v>14</v>
      </c>
      <c r="I73" s="24" t="s">
        <v>14</v>
      </c>
      <c r="J73" s="24" t="s">
        <v>15</v>
      </c>
      <c r="K73" s="24" t="s">
        <v>16</v>
      </c>
    </row>
    <row r="74" s="27" customFormat="1" spans="1:11">
      <c r="A74" s="24">
        <v>72</v>
      </c>
      <c r="B74" s="24" t="s">
        <v>528</v>
      </c>
      <c r="C74" s="24" t="s">
        <v>14</v>
      </c>
      <c r="D74" s="24">
        <v>217.8</v>
      </c>
      <c r="E74" s="24">
        <f>VLOOKUP(B74,[1]荔湾区!$C$3:$V$430,20,FALSE)</f>
        <v>217.8</v>
      </c>
      <c r="F74" s="24" t="s">
        <v>14</v>
      </c>
      <c r="G74" s="24">
        <v>0.1</v>
      </c>
      <c r="H74" s="24" t="s">
        <v>14</v>
      </c>
      <c r="I74" s="24" t="s">
        <v>14</v>
      </c>
      <c r="J74" s="24" t="s">
        <v>15</v>
      </c>
      <c r="K74" s="24" t="s">
        <v>16</v>
      </c>
    </row>
    <row r="75" s="27" customFormat="1" spans="1:11">
      <c r="A75" s="24">
        <v>73</v>
      </c>
      <c r="B75" s="24" t="s">
        <v>529</v>
      </c>
      <c r="C75" s="24" t="s">
        <v>14</v>
      </c>
      <c r="D75" s="24">
        <v>312.6</v>
      </c>
      <c r="E75" s="24">
        <f>VLOOKUP(B75,[1]荔湾区!$C$3:$V$430,20,FALSE)</f>
        <v>312.6</v>
      </c>
      <c r="F75" s="24" t="s">
        <v>14</v>
      </c>
      <c r="G75" s="24">
        <v>0.1</v>
      </c>
      <c r="H75" s="24" t="s">
        <v>14</v>
      </c>
      <c r="I75" s="24" t="s">
        <v>14</v>
      </c>
      <c r="J75" s="24" t="s">
        <v>15</v>
      </c>
      <c r="K75" s="24" t="s">
        <v>16</v>
      </c>
    </row>
    <row r="76" s="27" customFormat="1" spans="1:11">
      <c r="A76" s="24">
        <v>74</v>
      </c>
      <c r="B76" s="24" t="s">
        <v>31</v>
      </c>
      <c r="C76" s="24" t="s">
        <v>14</v>
      </c>
      <c r="D76" s="24">
        <v>139.5</v>
      </c>
      <c r="E76" s="24">
        <f>VLOOKUP(B76,[1]荔湾区!$C$3:$V$430,20,FALSE)</f>
        <v>139.5</v>
      </c>
      <c r="F76" s="24" t="s">
        <v>14</v>
      </c>
      <c r="G76" s="24">
        <v>0.1</v>
      </c>
      <c r="H76" s="24" t="s">
        <v>14</v>
      </c>
      <c r="I76" s="24" t="s">
        <v>14</v>
      </c>
      <c r="J76" s="24" t="s">
        <v>15</v>
      </c>
      <c r="K76" s="24" t="s">
        <v>16</v>
      </c>
    </row>
    <row r="77" s="27" customFormat="1" spans="1:11">
      <c r="A77" s="24">
        <v>75</v>
      </c>
      <c r="B77" s="24" t="s">
        <v>530</v>
      </c>
      <c r="C77" s="24" t="s">
        <v>14</v>
      </c>
      <c r="D77" s="24">
        <v>241.1</v>
      </c>
      <c r="E77" s="24">
        <f>VLOOKUP(B77,[1]荔湾区!$C$3:$V$430,20,FALSE)</f>
        <v>241.1</v>
      </c>
      <c r="F77" s="24" t="s">
        <v>14</v>
      </c>
      <c r="G77" s="24">
        <v>0.1</v>
      </c>
      <c r="H77" s="24" t="s">
        <v>14</v>
      </c>
      <c r="I77" s="24" t="s">
        <v>14</v>
      </c>
      <c r="J77" s="24" t="s">
        <v>15</v>
      </c>
      <c r="K77" s="24" t="s">
        <v>16</v>
      </c>
    </row>
    <row r="78" s="27" customFormat="1" spans="1:11">
      <c r="A78" s="24">
        <v>76</v>
      </c>
      <c r="B78" s="24" t="s">
        <v>22</v>
      </c>
      <c r="C78" s="24" t="s">
        <v>14</v>
      </c>
      <c r="D78" s="24">
        <v>293</v>
      </c>
      <c r="E78" s="24">
        <f>VLOOKUP(B78,[1]荔湾区!$C$3:$V$430,20,FALSE)</f>
        <v>293</v>
      </c>
      <c r="F78" s="24" t="s">
        <v>14</v>
      </c>
      <c r="G78" s="24">
        <v>0.1</v>
      </c>
      <c r="H78" s="24" t="s">
        <v>14</v>
      </c>
      <c r="I78" s="24" t="s">
        <v>14</v>
      </c>
      <c r="J78" s="24" t="s">
        <v>15</v>
      </c>
      <c r="K78" s="24" t="s">
        <v>16</v>
      </c>
    </row>
    <row r="79" s="27" customFormat="1" spans="1:11">
      <c r="A79" s="24">
        <v>77</v>
      </c>
      <c r="B79" s="24" t="s">
        <v>34</v>
      </c>
      <c r="C79" s="24" t="s">
        <v>14</v>
      </c>
      <c r="D79" s="24">
        <v>261.8</v>
      </c>
      <c r="E79" s="24">
        <f>VLOOKUP(B79,[1]荔湾区!$C$3:$V$430,20,FALSE)</f>
        <v>261.8</v>
      </c>
      <c r="F79" s="24" t="s">
        <v>14</v>
      </c>
      <c r="G79" s="24">
        <v>0.1</v>
      </c>
      <c r="H79" s="24" t="s">
        <v>14</v>
      </c>
      <c r="I79" s="24" t="s">
        <v>14</v>
      </c>
      <c r="J79" s="24" t="s">
        <v>15</v>
      </c>
      <c r="K79" s="24" t="s">
        <v>16</v>
      </c>
    </row>
    <row r="80" s="27" customFormat="1" spans="1:11">
      <c r="A80" s="24">
        <v>78</v>
      </c>
      <c r="B80" s="24" t="s">
        <v>35</v>
      </c>
      <c r="C80" s="24" t="s">
        <v>14</v>
      </c>
      <c r="D80" s="24">
        <v>241.5</v>
      </c>
      <c r="E80" s="24">
        <f>VLOOKUP(B80,[1]荔湾区!$C$3:$V$430,20,FALSE)</f>
        <v>241.5</v>
      </c>
      <c r="F80" s="24" t="s">
        <v>14</v>
      </c>
      <c r="G80" s="24">
        <v>0.1</v>
      </c>
      <c r="H80" s="24" t="s">
        <v>14</v>
      </c>
      <c r="I80" s="24" t="s">
        <v>14</v>
      </c>
      <c r="J80" s="24" t="s">
        <v>15</v>
      </c>
      <c r="K80" s="24" t="s">
        <v>16</v>
      </c>
    </row>
    <row r="81" s="27" customFormat="1" spans="1:11">
      <c r="A81" s="24">
        <v>79</v>
      </c>
      <c r="B81" s="24" t="s">
        <v>531</v>
      </c>
      <c r="C81" s="24" t="s">
        <v>14</v>
      </c>
      <c r="D81" s="24">
        <v>220</v>
      </c>
      <c r="E81" s="24">
        <f>VLOOKUP(B81,[1]荔湾区!$C$3:$V$430,20,FALSE)</f>
        <v>220</v>
      </c>
      <c r="F81" s="24" t="s">
        <v>14</v>
      </c>
      <c r="G81" s="24">
        <v>0.1</v>
      </c>
      <c r="H81" s="24" t="s">
        <v>14</v>
      </c>
      <c r="I81" s="24" t="s">
        <v>14</v>
      </c>
      <c r="J81" s="24" t="s">
        <v>15</v>
      </c>
      <c r="K81" s="24" t="s">
        <v>16</v>
      </c>
    </row>
    <row r="82" s="27" customFormat="1" spans="1:11">
      <c r="A82" s="24">
        <v>80</v>
      </c>
      <c r="B82" s="24" t="s">
        <v>532</v>
      </c>
      <c r="C82" s="24" t="s">
        <v>14</v>
      </c>
      <c r="D82" s="24">
        <v>257.8</v>
      </c>
      <c r="E82" s="24">
        <f>VLOOKUP(B82,[1]荔湾区!$C$3:$V$430,20,FALSE)</f>
        <v>257.8</v>
      </c>
      <c r="F82" s="24" t="s">
        <v>14</v>
      </c>
      <c r="G82" s="24">
        <v>0.1</v>
      </c>
      <c r="H82" s="24" t="s">
        <v>14</v>
      </c>
      <c r="I82" s="24" t="s">
        <v>14</v>
      </c>
      <c r="J82" s="24" t="s">
        <v>15</v>
      </c>
      <c r="K82" s="24" t="s">
        <v>16</v>
      </c>
    </row>
    <row r="83" s="27" customFormat="1" spans="1:11">
      <c r="A83" s="24">
        <v>81</v>
      </c>
      <c r="B83" s="24" t="s">
        <v>533</v>
      </c>
      <c r="C83" s="24" t="s">
        <v>14</v>
      </c>
      <c r="D83" s="24">
        <v>212.9</v>
      </c>
      <c r="E83" s="24">
        <f>VLOOKUP(B83,[1]荔湾区!$C$3:$V$430,20,FALSE)</f>
        <v>212.9</v>
      </c>
      <c r="F83" s="24" t="s">
        <v>14</v>
      </c>
      <c r="G83" s="24">
        <v>0.1</v>
      </c>
      <c r="H83" s="24" t="s">
        <v>14</v>
      </c>
      <c r="I83" s="24" t="s">
        <v>14</v>
      </c>
      <c r="J83" s="24" t="s">
        <v>15</v>
      </c>
      <c r="K83" s="24" t="s">
        <v>16</v>
      </c>
    </row>
    <row r="84" s="27" customFormat="1" spans="1:11">
      <c r="A84" s="24">
        <v>82</v>
      </c>
      <c r="B84" s="24" t="s">
        <v>534</v>
      </c>
      <c r="C84" s="24" t="s">
        <v>14</v>
      </c>
      <c r="D84" s="24">
        <v>402.7</v>
      </c>
      <c r="E84" s="24">
        <f>VLOOKUP(B84,[1]荔湾区!$C$3:$V$430,20,FALSE)</f>
        <v>402.7</v>
      </c>
      <c r="F84" s="24" t="s">
        <v>14</v>
      </c>
      <c r="G84" s="24">
        <v>0.1</v>
      </c>
      <c r="H84" s="24" t="s">
        <v>14</v>
      </c>
      <c r="I84" s="24" t="s">
        <v>14</v>
      </c>
      <c r="J84" s="24" t="s">
        <v>15</v>
      </c>
      <c r="K84" s="24" t="s">
        <v>16</v>
      </c>
    </row>
    <row r="85" s="27" customFormat="1" spans="1:11">
      <c r="A85" s="24">
        <v>83</v>
      </c>
      <c r="B85" s="24" t="s">
        <v>535</v>
      </c>
      <c r="C85" s="24" t="s">
        <v>14</v>
      </c>
      <c r="D85" s="24">
        <v>163.3</v>
      </c>
      <c r="E85" s="24">
        <f>VLOOKUP(B85,[1]荔湾区!$C$3:$V$430,20,FALSE)</f>
        <v>163.3</v>
      </c>
      <c r="F85" s="24" t="s">
        <v>14</v>
      </c>
      <c r="G85" s="24">
        <v>0.1</v>
      </c>
      <c r="H85" s="24" t="s">
        <v>14</v>
      </c>
      <c r="I85" s="24" t="s">
        <v>14</v>
      </c>
      <c r="J85" s="24" t="s">
        <v>15</v>
      </c>
      <c r="K85" s="24" t="s">
        <v>16</v>
      </c>
    </row>
    <row r="86" s="27" customFormat="1" spans="1:11">
      <c r="A86" s="24">
        <v>84</v>
      </c>
      <c r="B86" s="24" t="s">
        <v>536</v>
      </c>
      <c r="C86" s="24" t="s">
        <v>14</v>
      </c>
      <c r="D86" s="24">
        <v>309</v>
      </c>
      <c r="E86" s="24">
        <f>VLOOKUP(B86,[1]荔湾区!$C$3:$V$430,20,FALSE)</f>
        <v>309</v>
      </c>
      <c r="F86" s="24" t="s">
        <v>14</v>
      </c>
      <c r="G86" s="24">
        <v>0.1</v>
      </c>
      <c r="H86" s="24" t="s">
        <v>14</v>
      </c>
      <c r="I86" s="24" t="s">
        <v>14</v>
      </c>
      <c r="J86" s="24" t="s">
        <v>15</v>
      </c>
      <c r="K86" s="24" t="s">
        <v>16</v>
      </c>
    </row>
    <row r="87" s="27" customFormat="1" spans="1:11">
      <c r="A87" s="24">
        <v>85</v>
      </c>
      <c r="B87" s="24" t="s">
        <v>537</v>
      </c>
      <c r="C87" s="24" t="s">
        <v>14</v>
      </c>
      <c r="D87" s="24">
        <v>347.4</v>
      </c>
      <c r="E87" s="24">
        <f>VLOOKUP(B87,[1]荔湾区!$C$3:$V$430,20,FALSE)</f>
        <v>347.4</v>
      </c>
      <c r="F87" s="24" t="s">
        <v>14</v>
      </c>
      <c r="G87" s="24">
        <v>0.1</v>
      </c>
      <c r="H87" s="24" t="s">
        <v>14</v>
      </c>
      <c r="I87" s="24" t="s">
        <v>14</v>
      </c>
      <c r="J87" s="24" t="s">
        <v>15</v>
      </c>
      <c r="K87" s="24" t="s">
        <v>16</v>
      </c>
    </row>
    <row r="88" s="27" customFormat="1" spans="1:11">
      <c r="A88" s="24">
        <v>86</v>
      </c>
      <c r="B88" s="24" t="s">
        <v>538</v>
      </c>
      <c r="C88" s="24" t="s">
        <v>14</v>
      </c>
      <c r="D88" s="24">
        <v>273.7</v>
      </c>
      <c r="E88" s="24">
        <f>VLOOKUP(B88,[1]荔湾区!$C$3:$V$430,20,FALSE)</f>
        <v>273.7</v>
      </c>
      <c r="F88" s="24" t="s">
        <v>14</v>
      </c>
      <c r="G88" s="24">
        <v>0.1</v>
      </c>
      <c r="H88" s="24" t="s">
        <v>14</v>
      </c>
      <c r="I88" s="24" t="s">
        <v>14</v>
      </c>
      <c r="J88" s="24" t="s">
        <v>15</v>
      </c>
      <c r="K88" s="24" t="s">
        <v>16</v>
      </c>
    </row>
    <row r="89" s="27" customFormat="1" spans="1:11">
      <c r="A89" s="24">
        <v>87</v>
      </c>
      <c r="B89" s="24" t="s">
        <v>539</v>
      </c>
      <c r="C89" s="24" t="s">
        <v>14</v>
      </c>
      <c r="D89" s="24">
        <v>89.7</v>
      </c>
      <c r="E89" s="24">
        <f>VLOOKUP(B89,[1]荔湾区!$C$3:$V$430,20,FALSE)</f>
        <v>89.7</v>
      </c>
      <c r="F89" s="24" t="s">
        <v>14</v>
      </c>
      <c r="G89" s="24">
        <v>0.1</v>
      </c>
      <c r="H89" s="24" t="s">
        <v>14</v>
      </c>
      <c r="I89" s="24" t="s">
        <v>14</v>
      </c>
      <c r="J89" s="24" t="s">
        <v>15</v>
      </c>
      <c r="K89" s="24" t="s">
        <v>16</v>
      </c>
    </row>
    <row r="90" s="27" customFormat="1" spans="1:11">
      <c r="A90" s="24">
        <v>88</v>
      </c>
      <c r="B90" s="24" t="s">
        <v>540</v>
      </c>
      <c r="C90" s="24" t="s">
        <v>14</v>
      </c>
      <c r="D90" s="24">
        <v>469.6</v>
      </c>
      <c r="E90" s="24">
        <f>VLOOKUP(B90,[1]荔湾区!$C$3:$V$430,20,FALSE)</f>
        <v>469.6</v>
      </c>
      <c r="F90" s="24" t="s">
        <v>14</v>
      </c>
      <c r="G90" s="24">
        <v>0.1</v>
      </c>
      <c r="H90" s="24" t="s">
        <v>14</v>
      </c>
      <c r="I90" s="24" t="s">
        <v>14</v>
      </c>
      <c r="J90" s="24" t="s">
        <v>15</v>
      </c>
      <c r="K90" s="24" t="s">
        <v>16</v>
      </c>
    </row>
    <row r="91" s="27" customFormat="1" spans="1:11">
      <c r="A91" s="24">
        <v>89</v>
      </c>
      <c r="B91" s="24" t="s">
        <v>541</v>
      </c>
      <c r="C91" s="24" t="s">
        <v>14</v>
      </c>
      <c r="D91" s="24">
        <v>109.3</v>
      </c>
      <c r="E91" s="24">
        <f>VLOOKUP(B91,[1]荔湾区!$C$3:$V$430,20,FALSE)</f>
        <v>109.3</v>
      </c>
      <c r="F91" s="24" t="s">
        <v>14</v>
      </c>
      <c r="G91" s="24">
        <v>0.1</v>
      </c>
      <c r="H91" s="24" t="s">
        <v>14</v>
      </c>
      <c r="I91" s="24" t="s">
        <v>14</v>
      </c>
      <c r="J91" s="24" t="s">
        <v>15</v>
      </c>
      <c r="K91" s="24" t="s">
        <v>16</v>
      </c>
    </row>
    <row r="92" s="27" customFormat="1" spans="1:11">
      <c r="A92" s="24">
        <v>90</v>
      </c>
      <c r="B92" s="24" t="s">
        <v>542</v>
      </c>
      <c r="C92" s="24" t="s">
        <v>14</v>
      </c>
      <c r="D92" s="24">
        <v>338.4</v>
      </c>
      <c r="E92" s="24">
        <f>VLOOKUP(B92,[1]荔湾区!$C$3:$V$430,20,FALSE)</f>
        <v>338.4</v>
      </c>
      <c r="F92" s="24" t="s">
        <v>14</v>
      </c>
      <c r="G92" s="24">
        <v>0.1</v>
      </c>
      <c r="H92" s="24" t="s">
        <v>14</v>
      </c>
      <c r="I92" s="24" t="s">
        <v>14</v>
      </c>
      <c r="J92" s="24" t="s">
        <v>15</v>
      </c>
      <c r="K92" s="24" t="s">
        <v>16</v>
      </c>
    </row>
    <row r="93" s="27" customFormat="1" ht="27" spans="1:11">
      <c r="A93" s="24">
        <v>91</v>
      </c>
      <c r="B93" s="24" t="s">
        <v>39</v>
      </c>
      <c r="C93" s="24" t="s">
        <v>14</v>
      </c>
      <c r="D93" s="24">
        <v>255.4</v>
      </c>
      <c r="E93" s="24">
        <f>VLOOKUP(B93,[1]荔湾区!$C$3:$V$430,20,FALSE)</f>
        <v>255.4</v>
      </c>
      <c r="F93" s="24" t="s">
        <v>14</v>
      </c>
      <c r="G93" s="24">
        <v>0.1</v>
      </c>
      <c r="H93" s="24" t="s">
        <v>14</v>
      </c>
      <c r="I93" s="24" t="s">
        <v>14</v>
      </c>
      <c r="J93" s="24" t="s">
        <v>15</v>
      </c>
      <c r="K93" s="24" t="s">
        <v>16</v>
      </c>
    </row>
    <row r="94" s="27" customFormat="1" spans="1:11">
      <c r="A94" s="24">
        <v>92</v>
      </c>
      <c r="B94" s="24" t="s">
        <v>543</v>
      </c>
      <c r="C94" s="24" t="s">
        <v>14</v>
      </c>
      <c r="D94" s="24">
        <v>301.1</v>
      </c>
      <c r="E94" s="24">
        <f>VLOOKUP(B94,[1]荔湾区!$C$3:$V$430,20,FALSE)</f>
        <v>301.1</v>
      </c>
      <c r="F94" s="24" t="s">
        <v>14</v>
      </c>
      <c r="G94" s="24">
        <v>0.1</v>
      </c>
      <c r="H94" s="24" t="s">
        <v>14</v>
      </c>
      <c r="I94" s="24" t="s">
        <v>14</v>
      </c>
      <c r="J94" s="24" t="s">
        <v>15</v>
      </c>
      <c r="K94" s="24" t="s">
        <v>16</v>
      </c>
    </row>
    <row r="95" s="27" customFormat="1" spans="1:11">
      <c r="A95" s="24">
        <v>93</v>
      </c>
      <c r="B95" s="24" t="s">
        <v>371</v>
      </c>
      <c r="C95" s="24" t="s">
        <v>14</v>
      </c>
      <c r="D95" s="24">
        <v>380.2</v>
      </c>
      <c r="E95" s="24">
        <f>VLOOKUP(B95,[1]荔湾区!$C$3:$V$430,20,FALSE)</f>
        <v>380.2</v>
      </c>
      <c r="F95" s="24" t="s">
        <v>14</v>
      </c>
      <c r="G95" s="24">
        <v>0.1</v>
      </c>
      <c r="H95" s="24" t="s">
        <v>14</v>
      </c>
      <c r="I95" s="24" t="s">
        <v>14</v>
      </c>
      <c r="J95" s="24" t="s">
        <v>15</v>
      </c>
      <c r="K95" s="24" t="s">
        <v>16</v>
      </c>
    </row>
    <row r="96" s="27" customFormat="1" spans="1:11">
      <c r="A96" s="24">
        <v>94</v>
      </c>
      <c r="B96" s="24" t="s">
        <v>544</v>
      </c>
      <c r="C96" s="24" t="s">
        <v>14</v>
      </c>
      <c r="D96" s="24">
        <v>259.5</v>
      </c>
      <c r="E96" s="24">
        <f>VLOOKUP(B96,[1]荔湾区!$C$3:$V$430,20,FALSE)</f>
        <v>259.5</v>
      </c>
      <c r="F96" s="24" t="s">
        <v>14</v>
      </c>
      <c r="G96" s="24">
        <v>0.1</v>
      </c>
      <c r="H96" s="24" t="s">
        <v>14</v>
      </c>
      <c r="I96" s="24" t="s">
        <v>14</v>
      </c>
      <c r="J96" s="24" t="s">
        <v>41</v>
      </c>
      <c r="K96" s="24" t="s">
        <v>16</v>
      </c>
    </row>
    <row r="97" s="27" customFormat="1" spans="1:11">
      <c r="A97" s="24">
        <v>95</v>
      </c>
      <c r="B97" s="24" t="s">
        <v>545</v>
      </c>
      <c r="C97" s="24" t="s">
        <v>14</v>
      </c>
      <c r="D97" s="24">
        <v>306.1</v>
      </c>
      <c r="E97" s="24">
        <f>VLOOKUP(B97,[1]荔湾区!$C$3:$V$430,20,FALSE)</f>
        <v>306.1</v>
      </c>
      <c r="F97" s="24" t="s">
        <v>14</v>
      </c>
      <c r="G97" s="24">
        <v>0.1</v>
      </c>
      <c r="H97" s="24" t="s">
        <v>14</v>
      </c>
      <c r="I97" s="24" t="s">
        <v>14</v>
      </c>
      <c r="J97" s="24" t="s">
        <v>41</v>
      </c>
      <c r="K97" s="24" t="s">
        <v>16</v>
      </c>
    </row>
    <row r="98" s="27" customFormat="1" spans="1:11">
      <c r="A98" s="24">
        <v>96</v>
      </c>
      <c r="B98" s="24" t="s">
        <v>546</v>
      </c>
      <c r="C98" s="24" t="s">
        <v>14</v>
      </c>
      <c r="D98" s="24">
        <v>215.9</v>
      </c>
      <c r="E98" s="24">
        <f>VLOOKUP(B98,[1]荔湾区!$C$3:$V$430,20,FALSE)</f>
        <v>215.9</v>
      </c>
      <c r="F98" s="24" t="s">
        <v>14</v>
      </c>
      <c r="G98" s="24">
        <v>0.1</v>
      </c>
      <c r="H98" s="24" t="s">
        <v>14</v>
      </c>
      <c r="I98" s="24" t="s">
        <v>14</v>
      </c>
      <c r="J98" s="24" t="s">
        <v>41</v>
      </c>
      <c r="K98" s="24" t="s">
        <v>16</v>
      </c>
    </row>
    <row r="99" s="27" customFormat="1" spans="1:11">
      <c r="A99" s="24">
        <v>97</v>
      </c>
      <c r="B99" s="24" t="s">
        <v>547</v>
      </c>
      <c r="C99" s="24" t="s">
        <v>14</v>
      </c>
      <c r="D99" s="24">
        <v>182.3</v>
      </c>
      <c r="E99" s="24">
        <f>VLOOKUP(B99,[1]荔湾区!$C$3:$V$430,20,FALSE)</f>
        <v>182.3</v>
      </c>
      <c r="F99" s="24" t="s">
        <v>14</v>
      </c>
      <c r="G99" s="24">
        <v>0.1</v>
      </c>
      <c r="H99" s="24" t="s">
        <v>14</v>
      </c>
      <c r="I99" s="24" t="s">
        <v>14</v>
      </c>
      <c r="J99" s="24" t="s">
        <v>41</v>
      </c>
      <c r="K99" s="24" t="s">
        <v>16</v>
      </c>
    </row>
    <row r="100" s="27" customFormat="1" spans="1:11">
      <c r="A100" s="24">
        <v>98</v>
      </c>
      <c r="B100" s="24" t="s">
        <v>548</v>
      </c>
      <c r="C100" s="24" t="s">
        <v>14</v>
      </c>
      <c r="D100" s="24">
        <v>262</v>
      </c>
      <c r="E100" s="24">
        <f>VLOOKUP(B100,[1]荔湾区!$C$3:$V$430,20,FALSE)</f>
        <v>262</v>
      </c>
      <c r="F100" s="24" t="s">
        <v>14</v>
      </c>
      <c r="G100" s="24">
        <v>0.1</v>
      </c>
      <c r="H100" s="24" t="s">
        <v>14</v>
      </c>
      <c r="I100" s="24" t="s">
        <v>14</v>
      </c>
      <c r="J100" s="24" t="s">
        <v>41</v>
      </c>
      <c r="K100" s="24" t="s">
        <v>16</v>
      </c>
    </row>
    <row r="101" s="27" customFormat="1" spans="1:11">
      <c r="A101" s="24">
        <v>99</v>
      </c>
      <c r="B101" s="24" t="s">
        <v>420</v>
      </c>
      <c r="C101" s="24" t="s">
        <v>14</v>
      </c>
      <c r="D101" s="24">
        <v>132.3</v>
      </c>
      <c r="E101" s="24">
        <f>VLOOKUP(B101,[1]荔湾区!$C$3:$V$430,20,FALSE)</f>
        <v>132.3</v>
      </c>
      <c r="F101" s="24" t="s">
        <v>14</v>
      </c>
      <c r="G101" s="24">
        <v>0.1</v>
      </c>
      <c r="H101" s="24" t="s">
        <v>14</v>
      </c>
      <c r="I101" s="24" t="s">
        <v>14</v>
      </c>
      <c r="J101" s="24" t="s">
        <v>41</v>
      </c>
      <c r="K101" s="24" t="s">
        <v>16</v>
      </c>
    </row>
    <row r="102" s="27" customFormat="1" spans="1:11">
      <c r="A102" s="24">
        <v>100</v>
      </c>
      <c r="B102" s="24" t="s">
        <v>549</v>
      </c>
      <c r="C102" s="24" t="s">
        <v>14</v>
      </c>
      <c r="D102" s="24">
        <v>336</v>
      </c>
      <c r="E102" s="24">
        <f>VLOOKUP(B102,[1]荔湾区!$C$3:$V$430,20,FALSE)</f>
        <v>336</v>
      </c>
      <c r="F102" s="24" t="s">
        <v>14</v>
      </c>
      <c r="G102" s="24">
        <v>0.1</v>
      </c>
      <c r="H102" s="24" t="s">
        <v>14</v>
      </c>
      <c r="I102" s="24" t="s">
        <v>14</v>
      </c>
      <c r="J102" s="24" t="s">
        <v>41</v>
      </c>
      <c r="K102" s="24" t="s">
        <v>16</v>
      </c>
    </row>
    <row r="103" s="27" customFormat="1" ht="27" spans="1:11">
      <c r="A103" s="31">
        <v>101</v>
      </c>
      <c r="B103" s="31" t="s">
        <v>550</v>
      </c>
      <c r="C103" s="31" t="s">
        <v>14</v>
      </c>
      <c r="D103" s="31">
        <v>482.1</v>
      </c>
      <c r="E103" s="31">
        <f>VLOOKUP(B103,[1]荔湾区!$C$3:$V$430,20,FALSE)</f>
        <v>482.1</v>
      </c>
      <c r="F103" s="31" t="s">
        <v>14</v>
      </c>
      <c r="G103" s="31">
        <v>0.1</v>
      </c>
      <c r="H103" s="31" t="s">
        <v>14</v>
      </c>
      <c r="I103" s="31" t="s">
        <v>14</v>
      </c>
      <c r="J103" s="31" t="s">
        <v>41</v>
      </c>
      <c r="K103" s="31" t="s">
        <v>16</v>
      </c>
    </row>
    <row r="104" s="27" customFormat="1" spans="1:11">
      <c r="A104" s="31">
        <v>102</v>
      </c>
      <c r="B104" s="32" t="s">
        <v>551</v>
      </c>
      <c r="C104" s="32" t="s">
        <v>14</v>
      </c>
      <c r="D104" s="32">
        <v>420</v>
      </c>
      <c r="E104" s="32">
        <v>420</v>
      </c>
      <c r="F104" s="32" t="s">
        <v>14</v>
      </c>
      <c r="G104" s="32">
        <v>0.1</v>
      </c>
      <c r="H104" s="32" t="s">
        <v>14</v>
      </c>
      <c r="I104" s="32" t="s">
        <v>14</v>
      </c>
      <c r="J104" s="32" t="s">
        <v>41</v>
      </c>
      <c r="K104" s="31" t="s">
        <v>16</v>
      </c>
    </row>
    <row r="105" s="27" customFormat="1" spans="1:11">
      <c r="A105" s="31">
        <v>103</v>
      </c>
      <c r="B105" s="32" t="s">
        <v>552</v>
      </c>
      <c r="C105" s="32" t="s">
        <v>14</v>
      </c>
      <c r="D105" s="32">
        <v>91.8</v>
      </c>
      <c r="E105" s="32">
        <v>91.8</v>
      </c>
      <c r="F105" s="32" t="s">
        <v>14</v>
      </c>
      <c r="G105" s="32">
        <v>0.1</v>
      </c>
      <c r="H105" s="32" t="s">
        <v>14</v>
      </c>
      <c r="I105" s="32" t="s">
        <v>14</v>
      </c>
      <c r="J105" s="32" t="s">
        <v>41</v>
      </c>
      <c r="K105" s="31" t="s">
        <v>16</v>
      </c>
    </row>
    <row r="106" s="27" customFormat="1" spans="1:11">
      <c r="A106" s="31">
        <v>104</v>
      </c>
      <c r="B106" s="32" t="s">
        <v>553</v>
      </c>
      <c r="C106" s="32" t="s">
        <v>14</v>
      </c>
      <c r="D106" s="32">
        <v>75.3</v>
      </c>
      <c r="E106" s="32">
        <v>75.3</v>
      </c>
      <c r="F106" s="32" t="s">
        <v>14</v>
      </c>
      <c r="G106" s="32">
        <v>0.1</v>
      </c>
      <c r="H106" s="32" t="s">
        <v>14</v>
      </c>
      <c r="I106" s="32" t="s">
        <v>14</v>
      </c>
      <c r="J106" s="32" t="s">
        <v>41</v>
      </c>
      <c r="K106" s="31" t="s">
        <v>16</v>
      </c>
    </row>
    <row r="107" s="27" customFormat="1" spans="1:11">
      <c r="A107" s="31">
        <v>105</v>
      </c>
      <c r="B107" s="32" t="s">
        <v>18</v>
      </c>
      <c r="C107" s="32" t="s">
        <v>14</v>
      </c>
      <c r="D107" s="32">
        <v>207.6</v>
      </c>
      <c r="E107" s="32">
        <v>207.6</v>
      </c>
      <c r="F107" s="32" t="s">
        <v>14</v>
      </c>
      <c r="G107" s="32">
        <v>0.1</v>
      </c>
      <c r="H107" s="32" t="s">
        <v>14</v>
      </c>
      <c r="I107" s="32" t="s">
        <v>14</v>
      </c>
      <c r="J107" s="32" t="s">
        <v>41</v>
      </c>
      <c r="K107" s="31" t="s">
        <v>16</v>
      </c>
    </row>
    <row r="108" s="27" customFormat="1" ht="27" spans="1:11">
      <c r="A108" s="31">
        <v>106</v>
      </c>
      <c r="B108" s="31" t="s">
        <v>554</v>
      </c>
      <c r="C108" s="31" t="s">
        <v>555</v>
      </c>
      <c r="D108" s="31" t="s">
        <v>555</v>
      </c>
      <c r="E108" s="31" t="s">
        <v>352</v>
      </c>
      <c r="F108" s="31" t="s">
        <v>352</v>
      </c>
      <c r="G108" s="31" t="s">
        <v>352</v>
      </c>
      <c r="H108" s="31" t="s">
        <v>352</v>
      </c>
      <c r="I108" s="31" t="s">
        <v>352</v>
      </c>
      <c r="J108" s="31" t="s">
        <v>15</v>
      </c>
      <c r="K108" s="31" t="s">
        <v>556</v>
      </c>
    </row>
    <row r="109" s="27" customFormat="1" ht="27" spans="1:11">
      <c r="A109" s="24">
        <v>107</v>
      </c>
      <c r="B109" s="24" t="s">
        <v>229</v>
      </c>
      <c r="C109" s="24" t="s">
        <v>555</v>
      </c>
      <c r="D109" s="24" t="s">
        <v>555</v>
      </c>
      <c r="E109" s="24" t="s">
        <v>352</v>
      </c>
      <c r="F109" s="24" t="s">
        <v>352</v>
      </c>
      <c r="G109" s="24" t="s">
        <v>352</v>
      </c>
      <c r="H109" s="24" t="s">
        <v>352</v>
      </c>
      <c r="I109" s="24" t="s">
        <v>352</v>
      </c>
      <c r="J109" s="24" t="s">
        <v>15</v>
      </c>
      <c r="K109" s="24" t="s">
        <v>556</v>
      </c>
    </row>
    <row r="110" s="27" customFormat="1" ht="27" spans="1:11">
      <c r="A110" s="24">
        <v>108</v>
      </c>
      <c r="B110" s="24" t="s">
        <v>557</v>
      </c>
      <c r="C110" s="24" t="s">
        <v>555</v>
      </c>
      <c r="D110" s="24" t="s">
        <v>555</v>
      </c>
      <c r="E110" s="24" t="s">
        <v>352</v>
      </c>
      <c r="F110" s="24" t="s">
        <v>352</v>
      </c>
      <c r="G110" s="24" t="s">
        <v>352</v>
      </c>
      <c r="H110" s="24" t="s">
        <v>352</v>
      </c>
      <c r="I110" s="24" t="s">
        <v>352</v>
      </c>
      <c r="J110" s="24" t="s">
        <v>15</v>
      </c>
      <c r="K110" s="24" t="s">
        <v>556</v>
      </c>
    </row>
    <row r="111" s="27" customFormat="1" ht="27" spans="1:11">
      <c r="A111" s="24">
        <v>109</v>
      </c>
      <c r="B111" s="24" t="s">
        <v>84</v>
      </c>
      <c r="C111" s="24" t="s">
        <v>555</v>
      </c>
      <c r="D111" s="24" t="s">
        <v>555</v>
      </c>
      <c r="E111" s="24" t="s">
        <v>352</v>
      </c>
      <c r="F111" s="24" t="s">
        <v>352</v>
      </c>
      <c r="G111" s="24" t="s">
        <v>352</v>
      </c>
      <c r="H111" s="24" t="s">
        <v>352</v>
      </c>
      <c r="I111" s="24" t="s">
        <v>352</v>
      </c>
      <c r="J111" s="24" t="s">
        <v>15</v>
      </c>
      <c r="K111" s="24" t="s">
        <v>556</v>
      </c>
    </row>
    <row r="112" s="27" customFormat="1" ht="27" spans="1:11">
      <c r="A112" s="24">
        <v>110</v>
      </c>
      <c r="B112" s="24" t="s">
        <v>370</v>
      </c>
      <c r="C112" s="24" t="s">
        <v>555</v>
      </c>
      <c r="D112" s="24" t="s">
        <v>555</v>
      </c>
      <c r="E112" s="24" t="s">
        <v>352</v>
      </c>
      <c r="F112" s="24" t="s">
        <v>352</v>
      </c>
      <c r="G112" s="24" t="s">
        <v>352</v>
      </c>
      <c r="H112" s="24" t="s">
        <v>352</v>
      </c>
      <c r="I112" s="24" t="s">
        <v>352</v>
      </c>
      <c r="J112" s="24" t="s">
        <v>15</v>
      </c>
      <c r="K112" s="24" t="s">
        <v>556</v>
      </c>
    </row>
    <row r="113" s="27" customFormat="1" ht="27" spans="1:11">
      <c r="A113" s="24">
        <v>111</v>
      </c>
      <c r="B113" s="24" t="s">
        <v>228</v>
      </c>
      <c r="C113" s="24" t="s">
        <v>555</v>
      </c>
      <c r="D113" s="24" t="s">
        <v>555</v>
      </c>
      <c r="E113" s="24" t="s">
        <v>352</v>
      </c>
      <c r="F113" s="24" t="s">
        <v>352</v>
      </c>
      <c r="G113" s="24" t="s">
        <v>352</v>
      </c>
      <c r="H113" s="24" t="s">
        <v>352</v>
      </c>
      <c r="I113" s="24" t="s">
        <v>352</v>
      </c>
      <c r="J113" s="24" t="s">
        <v>15</v>
      </c>
      <c r="K113" s="24" t="s">
        <v>556</v>
      </c>
    </row>
    <row r="114" s="27" customFormat="1" ht="27" spans="1:11">
      <c r="A114" s="24">
        <v>112</v>
      </c>
      <c r="B114" s="24" t="s">
        <v>227</v>
      </c>
      <c r="C114" s="24" t="s">
        <v>555</v>
      </c>
      <c r="D114" s="24" t="s">
        <v>555</v>
      </c>
      <c r="E114" s="24" t="s">
        <v>352</v>
      </c>
      <c r="F114" s="24" t="s">
        <v>352</v>
      </c>
      <c r="G114" s="24" t="s">
        <v>352</v>
      </c>
      <c r="H114" s="24" t="s">
        <v>352</v>
      </c>
      <c r="I114" s="24" t="s">
        <v>352</v>
      </c>
      <c r="J114" s="24" t="s">
        <v>15</v>
      </c>
      <c r="K114" s="24" t="s">
        <v>556</v>
      </c>
    </row>
    <row r="115" s="27" customFormat="1" ht="27" spans="1:11">
      <c r="A115" s="24">
        <v>113</v>
      </c>
      <c r="B115" s="24" t="s">
        <v>429</v>
      </c>
      <c r="C115" s="24" t="s">
        <v>555</v>
      </c>
      <c r="D115" s="24" t="s">
        <v>555</v>
      </c>
      <c r="E115" s="24" t="s">
        <v>352</v>
      </c>
      <c r="F115" s="24" t="s">
        <v>352</v>
      </c>
      <c r="G115" s="24" t="s">
        <v>352</v>
      </c>
      <c r="H115" s="24" t="s">
        <v>352</v>
      </c>
      <c r="I115" s="24" t="s">
        <v>352</v>
      </c>
      <c r="J115" s="24" t="s">
        <v>15</v>
      </c>
      <c r="K115" s="24" t="s">
        <v>556</v>
      </c>
    </row>
    <row r="116" s="27" customFormat="1" ht="27" spans="1:11">
      <c r="A116" s="24">
        <v>114</v>
      </c>
      <c r="B116" s="24" t="s">
        <v>558</v>
      </c>
      <c r="C116" s="24" t="s">
        <v>555</v>
      </c>
      <c r="D116" s="24" t="s">
        <v>555</v>
      </c>
      <c r="E116" s="24" t="s">
        <v>352</v>
      </c>
      <c r="F116" s="24" t="s">
        <v>352</v>
      </c>
      <c r="G116" s="24" t="s">
        <v>352</v>
      </c>
      <c r="H116" s="24" t="s">
        <v>352</v>
      </c>
      <c r="I116" s="24" t="s">
        <v>352</v>
      </c>
      <c r="J116" s="24" t="s">
        <v>15</v>
      </c>
      <c r="K116" s="24" t="s">
        <v>556</v>
      </c>
    </row>
    <row r="117" s="27" customFormat="1" ht="27" spans="1:11">
      <c r="A117" s="24">
        <v>115</v>
      </c>
      <c r="B117" s="24" t="s">
        <v>559</v>
      </c>
      <c r="C117" s="24" t="s">
        <v>555</v>
      </c>
      <c r="D117" s="24" t="s">
        <v>555</v>
      </c>
      <c r="E117" s="24" t="s">
        <v>352</v>
      </c>
      <c r="F117" s="24" t="s">
        <v>352</v>
      </c>
      <c r="G117" s="24" t="s">
        <v>352</v>
      </c>
      <c r="H117" s="24" t="s">
        <v>352</v>
      </c>
      <c r="I117" s="24" t="s">
        <v>352</v>
      </c>
      <c r="J117" s="24" t="s">
        <v>15</v>
      </c>
      <c r="K117" s="24" t="s">
        <v>556</v>
      </c>
    </row>
    <row r="118" s="27" customFormat="1" ht="27" spans="1:11">
      <c r="A118" s="24">
        <v>116</v>
      </c>
      <c r="B118" s="24" t="s">
        <v>560</v>
      </c>
      <c r="C118" s="24" t="s">
        <v>555</v>
      </c>
      <c r="D118" s="24" t="s">
        <v>555</v>
      </c>
      <c r="E118" s="24" t="s">
        <v>352</v>
      </c>
      <c r="F118" s="24" t="s">
        <v>352</v>
      </c>
      <c r="G118" s="24" t="s">
        <v>352</v>
      </c>
      <c r="H118" s="24" t="s">
        <v>352</v>
      </c>
      <c r="I118" s="24" t="s">
        <v>352</v>
      </c>
      <c r="J118" s="24" t="s">
        <v>15</v>
      </c>
      <c r="K118" s="24" t="s">
        <v>556</v>
      </c>
    </row>
    <row r="119" s="27" customFormat="1" ht="27" spans="1:11">
      <c r="A119" s="24">
        <v>117</v>
      </c>
      <c r="B119" s="24" t="s">
        <v>223</v>
      </c>
      <c r="C119" s="24" t="s">
        <v>555</v>
      </c>
      <c r="D119" s="24" t="s">
        <v>555</v>
      </c>
      <c r="E119" s="24" t="s">
        <v>352</v>
      </c>
      <c r="F119" s="24" t="s">
        <v>352</v>
      </c>
      <c r="G119" s="24" t="s">
        <v>352</v>
      </c>
      <c r="H119" s="24" t="s">
        <v>352</v>
      </c>
      <c r="I119" s="24" t="s">
        <v>352</v>
      </c>
      <c r="J119" s="24" t="s">
        <v>15</v>
      </c>
      <c r="K119" s="24" t="s">
        <v>556</v>
      </c>
    </row>
    <row r="120" s="27" customFormat="1" ht="27" spans="1:11">
      <c r="A120" s="24">
        <v>118</v>
      </c>
      <c r="B120" s="24" t="s">
        <v>561</v>
      </c>
      <c r="C120" s="24" t="s">
        <v>555</v>
      </c>
      <c r="D120" s="24" t="s">
        <v>555</v>
      </c>
      <c r="E120" s="24" t="s">
        <v>352</v>
      </c>
      <c r="F120" s="24" t="s">
        <v>352</v>
      </c>
      <c r="G120" s="24" t="s">
        <v>352</v>
      </c>
      <c r="H120" s="24" t="s">
        <v>352</v>
      </c>
      <c r="I120" s="24" t="s">
        <v>352</v>
      </c>
      <c r="J120" s="24" t="s">
        <v>15</v>
      </c>
      <c r="K120" s="24" t="s">
        <v>556</v>
      </c>
    </row>
    <row r="121" s="27" customFormat="1" ht="27" spans="1:11">
      <c r="A121" s="24">
        <v>119</v>
      </c>
      <c r="B121" s="24" t="s">
        <v>562</v>
      </c>
      <c r="C121" s="24" t="s">
        <v>555</v>
      </c>
      <c r="D121" s="24" t="s">
        <v>555</v>
      </c>
      <c r="E121" s="24" t="s">
        <v>352</v>
      </c>
      <c r="F121" s="24" t="s">
        <v>352</v>
      </c>
      <c r="G121" s="24" t="s">
        <v>352</v>
      </c>
      <c r="H121" s="24" t="s">
        <v>352</v>
      </c>
      <c r="I121" s="24" t="s">
        <v>352</v>
      </c>
      <c r="J121" s="24" t="s">
        <v>15</v>
      </c>
      <c r="K121" s="24" t="s">
        <v>556</v>
      </c>
    </row>
    <row r="122" s="27" customFormat="1" ht="27" spans="1:11">
      <c r="A122" s="24">
        <v>120</v>
      </c>
      <c r="B122" s="24" t="s">
        <v>563</v>
      </c>
      <c r="C122" s="24" t="s">
        <v>555</v>
      </c>
      <c r="D122" s="24" t="s">
        <v>555</v>
      </c>
      <c r="E122" s="24" t="s">
        <v>352</v>
      </c>
      <c r="F122" s="24" t="s">
        <v>352</v>
      </c>
      <c r="G122" s="24" t="s">
        <v>352</v>
      </c>
      <c r="H122" s="24" t="s">
        <v>352</v>
      </c>
      <c r="I122" s="24" t="s">
        <v>352</v>
      </c>
      <c r="J122" s="24" t="s">
        <v>15</v>
      </c>
      <c r="K122" s="24" t="s">
        <v>556</v>
      </c>
    </row>
    <row r="123" s="27" customFormat="1" ht="27" spans="1:11">
      <c r="A123" s="24">
        <v>121</v>
      </c>
      <c r="B123" s="24" t="s">
        <v>564</v>
      </c>
      <c r="C123" s="24" t="s">
        <v>555</v>
      </c>
      <c r="D123" s="24" t="s">
        <v>555</v>
      </c>
      <c r="E123" s="24" t="s">
        <v>352</v>
      </c>
      <c r="F123" s="24" t="s">
        <v>352</v>
      </c>
      <c r="G123" s="24" t="s">
        <v>352</v>
      </c>
      <c r="H123" s="24" t="s">
        <v>352</v>
      </c>
      <c r="I123" s="24" t="s">
        <v>352</v>
      </c>
      <c r="J123" s="24" t="s">
        <v>15</v>
      </c>
      <c r="K123" s="24" t="s">
        <v>556</v>
      </c>
    </row>
    <row r="124" s="27" customFormat="1" ht="27" spans="1:11">
      <c r="A124" s="24">
        <v>122</v>
      </c>
      <c r="B124" s="24" t="s">
        <v>565</v>
      </c>
      <c r="C124" s="24" t="s">
        <v>555</v>
      </c>
      <c r="D124" s="24" t="s">
        <v>555</v>
      </c>
      <c r="E124" s="24" t="s">
        <v>352</v>
      </c>
      <c r="F124" s="24" t="s">
        <v>352</v>
      </c>
      <c r="G124" s="24" t="s">
        <v>352</v>
      </c>
      <c r="H124" s="24" t="s">
        <v>352</v>
      </c>
      <c r="I124" s="24" t="s">
        <v>352</v>
      </c>
      <c r="J124" s="24" t="s">
        <v>15</v>
      </c>
      <c r="K124" s="24" t="s">
        <v>556</v>
      </c>
    </row>
    <row r="125" s="27" customFormat="1" ht="27" spans="1:11">
      <c r="A125" s="24">
        <v>123</v>
      </c>
      <c r="B125" s="24" t="s">
        <v>566</v>
      </c>
      <c r="C125" s="24" t="s">
        <v>555</v>
      </c>
      <c r="D125" s="24" t="s">
        <v>555</v>
      </c>
      <c r="E125" s="24" t="s">
        <v>352</v>
      </c>
      <c r="F125" s="24" t="s">
        <v>352</v>
      </c>
      <c r="G125" s="24" t="s">
        <v>352</v>
      </c>
      <c r="H125" s="24" t="s">
        <v>352</v>
      </c>
      <c r="I125" s="24" t="s">
        <v>352</v>
      </c>
      <c r="J125" s="24" t="s">
        <v>15</v>
      </c>
      <c r="K125" s="24" t="s">
        <v>556</v>
      </c>
    </row>
    <row r="126" s="27" customFormat="1" ht="27" spans="1:11">
      <c r="A126" s="24">
        <v>124</v>
      </c>
      <c r="B126" s="24" t="s">
        <v>366</v>
      </c>
      <c r="C126" s="24" t="s">
        <v>555</v>
      </c>
      <c r="D126" s="24" t="s">
        <v>555</v>
      </c>
      <c r="E126" s="24" t="s">
        <v>352</v>
      </c>
      <c r="F126" s="24" t="s">
        <v>352</v>
      </c>
      <c r="G126" s="24" t="s">
        <v>352</v>
      </c>
      <c r="H126" s="24" t="s">
        <v>352</v>
      </c>
      <c r="I126" s="24" t="s">
        <v>352</v>
      </c>
      <c r="J126" s="24" t="s">
        <v>15</v>
      </c>
      <c r="K126" s="24" t="s">
        <v>556</v>
      </c>
    </row>
    <row r="127" s="27" customFormat="1" ht="27" spans="1:11">
      <c r="A127" s="24">
        <v>125</v>
      </c>
      <c r="B127" s="24" t="s">
        <v>567</v>
      </c>
      <c r="C127" s="24" t="s">
        <v>555</v>
      </c>
      <c r="D127" s="24" t="s">
        <v>555</v>
      </c>
      <c r="E127" s="24" t="s">
        <v>352</v>
      </c>
      <c r="F127" s="24" t="s">
        <v>352</v>
      </c>
      <c r="G127" s="24" t="s">
        <v>352</v>
      </c>
      <c r="H127" s="24" t="s">
        <v>352</v>
      </c>
      <c r="I127" s="24" t="s">
        <v>352</v>
      </c>
      <c r="J127" s="24" t="s">
        <v>15</v>
      </c>
      <c r="K127" s="24" t="s">
        <v>556</v>
      </c>
    </row>
    <row r="128" s="27" customFormat="1" ht="27" spans="1:11">
      <c r="A128" s="24">
        <v>126</v>
      </c>
      <c r="B128" s="24" t="s">
        <v>36</v>
      </c>
      <c r="C128" s="24" t="s">
        <v>555</v>
      </c>
      <c r="D128" s="24" t="s">
        <v>555</v>
      </c>
      <c r="E128" s="24" t="s">
        <v>352</v>
      </c>
      <c r="F128" s="24" t="s">
        <v>352</v>
      </c>
      <c r="G128" s="24" t="s">
        <v>352</v>
      </c>
      <c r="H128" s="24" t="s">
        <v>352</v>
      </c>
      <c r="I128" s="24" t="s">
        <v>352</v>
      </c>
      <c r="J128" s="24" t="s">
        <v>15</v>
      </c>
      <c r="K128" s="24" t="s">
        <v>556</v>
      </c>
    </row>
    <row r="129" s="27" customFormat="1" ht="27" spans="1:11">
      <c r="A129" s="24">
        <v>127</v>
      </c>
      <c r="B129" s="24" t="s">
        <v>194</v>
      </c>
      <c r="C129" s="24" t="s">
        <v>555</v>
      </c>
      <c r="D129" s="24" t="s">
        <v>555</v>
      </c>
      <c r="E129" s="24" t="s">
        <v>352</v>
      </c>
      <c r="F129" s="24" t="s">
        <v>352</v>
      </c>
      <c r="G129" s="24" t="s">
        <v>352</v>
      </c>
      <c r="H129" s="24" t="s">
        <v>352</v>
      </c>
      <c r="I129" s="24" t="s">
        <v>352</v>
      </c>
      <c r="J129" s="24" t="s">
        <v>15</v>
      </c>
      <c r="K129" s="24" t="s">
        <v>556</v>
      </c>
    </row>
    <row r="130" s="27" customFormat="1" ht="27" spans="1:11">
      <c r="A130" s="24">
        <v>128</v>
      </c>
      <c r="B130" s="24" t="s">
        <v>568</v>
      </c>
      <c r="C130" s="24" t="s">
        <v>555</v>
      </c>
      <c r="D130" s="24" t="s">
        <v>555</v>
      </c>
      <c r="E130" s="24" t="s">
        <v>352</v>
      </c>
      <c r="F130" s="24" t="s">
        <v>352</v>
      </c>
      <c r="G130" s="24" t="s">
        <v>352</v>
      </c>
      <c r="H130" s="24" t="s">
        <v>352</v>
      </c>
      <c r="I130" s="24" t="s">
        <v>352</v>
      </c>
      <c r="J130" s="24" t="s">
        <v>15</v>
      </c>
      <c r="K130" s="24" t="s">
        <v>556</v>
      </c>
    </row>
    <row r="131" s="27" customFormat="1" ht="27" spans="1:11">
      <c r="A131" s="24">
        <v>129</v>
      </c>
      <c r="B131" s="24" t="s">
        <v>422</v>
      </c>
      <c r="C131" s="24" t="s">
        <v>555</v>
      </c>
      <c r="D131" s="24" t="s">
        <v>555</v>
      </c>
      <c r="E131" s="24" t="s">
        <v>352</v>
      </c>
      <c r="F131" s="24" t="s">
        <v>352</v>
      </c>
      <c r="G131" s="24" t="s">
        <v>352</v>
      </c>
      <c r="H131" s="24" t="s">
        <v>352</v>
      </c>
      <c r="I131" s="24" t="s">
        <v>352</v>
      </c>
      <c r="J131" s="24" t="s">
        <v>15</v>
      </c>
      <c r="K131" s="24" t="s">
        <v>556</v>
      </c>
    </row>
    <row r="132" s="27" customFormat="1" ht="27" spans="1:11">
      <c r="A132" s="24">
        <v>130</v>
      </c>
      <c r="B132" s="24" t="s">
        <v>363</v>
      </c>
      <c r="C132" s="24" t="s">
        <v>555</v>
      </c>
      <c r="D132" s="24" t="s">
        <v>555</v>
      </c>
      <c r="E132" s="24" t="s">
        <v>352</v>
      </c>
      <c r="F132" s="24" t="s">
        <v>352</v>
      </c>
      <c r="G132" s="24" t="s">
        <v>352</v>
      </c>
      <c r="H132" s="24" t="s">
        <v>352</v>
      </c>
      <c r="I132" s="24" t="s">
        <v>352</v>
      </c>
      <c r="J132" s="24" t="s">
        <v>15</v>
      </c>
      <c r="K132" s="24" t="s">
        <v>556</v>
      </c>
    </row>
    <row r="133" s="27" customFormat="1" ht="27" spans="1:11">
      <c r="A133" s="24">
        <v>131</v>
      </c>
      <c r="B133" s="24" t="s">
        <v>188</v>
      </c>
      <c r="C133" s="24" t="s">
        <v>555</v>
      </c>
      <c r="D133" s="24" t="s">
        <v>555</v>
      </c>
      <c r="E133" s="24" t="s">
        <v>352</v>
      </c>
      <c r="F133" s="24" t="s">
        <v>352</v>
      </c>
      <c r="G133" s="24" t="s">
        <v>352</v>
      </c>
      <c r="H133" s="24" t="s">
        <v>352</v>
      </c>
      <c r="I133" s="24" t="s">
        <v>352</v>
      </c>
      <c r="J133" s="24" t="s">
        <v>15</v>
      </c>
      <c r="K133" s="24" t="s">
        <v>556</v>
      </c>
    </row>
    <row r="134" s="27" customFormat="1" ht="27" spans="1:11">
      <c r="A134" s="24">
        <v>132</v>
      </c>
      <c r="B134" s="24" t="s">
        <v>184</v>
      </c>
      <c r="C134" s="24" t="s">
        <v>555</v>
      </c>
      <c r="D134" s="24" t="s">
        <v>555</v>
      </c>
      <c r="E134" s="24" t="s">
        <v>352</v>
      </c>
      <c r="F134" s="24" t="s">
        <v>352</v>
      </c>
      <c r="G134" s="24" t="s">
        <v>352</v>
      </c>
      <c r="H134" s="24" t="s">
        <v>352</v>
      </c>
      <c r="I134" s="24" t="s">
        <v>352</v>
      </c>
      <c r="J134" s="24" t="s">
        <v>15</v>
      </c>
      <c r="K134" s="24" t="s">
        <v>556</v>
      </c>
    </row>
    <row r="135" s="27" customFormat="1" ht="27" spans="1:11">
      <c r="A135" s="24">
        <v>133</v>
      </c>
      <c r="B135" s="24" t="s">
        <v>230</v>
      </c>
      <c r="C135" s="24" t="s">
        <v>555</v>
      </c>
      <c r="D135" s="24" t="s">
        <v>555</v>
      </c>
      <c r="E135" s="24" t="s">
        <v>352</v>
      </c>
      <c r="F135" s="24" t="s">
        <v>352</v>
      </c>
      <c r="G135" s="24" t="s">
        <v>352</v>
      </c>
      <c r="H135" s="24" t="s">
        <v>352</v>
      </c>
      <c r="I135" s="24" t="s">
        <v>352</v>
      </c>
      <c r="J135" s="24" t="s">
        <v>15</v>
      </c>
      <c r="K135" s="24" t="s">
        <v>556</v>
      </c>
    </row>
    <row r="136" s="27" customFormat="1" ht="27" spans="1:11">
      <c r="A136" s="24">
        <v>134</v>
      </c>
      <c r="B136" s="24" t="s">
        <v>569</v>
      </c>
      <c r="C136" s="24" t="s">
        <v>555</v>
      </c>
      <c r="D136" s="24" t="s">
        <v>555</v>
      </c>
      <c r="E136" s="24" t="s">
        <v>352</v>
      </c>
      <c r="F136" s="24" t="s">
        <v>352</v>
      </c>
      <c r="G136" s="24" t="s">
        <v>352</v>
      </c>
      <c r="H136" s="24" t="s">
        <v>352</v>
      </c>
      <c r="I136" s="24" t="s">
        <v>352</v>
      </c>
      <c r="J136" s="24" t="s">
        <v>15</v>
      </c>
      <c r="K136" s="24" t="s">
        <v>556</v>
      </c>
    </row>
    <row r="137" s="27" customFormat="1" ht="27" spans="1:11">
      <c r="A137" s="24">
        <v>135</v>
      </c>
      <c r="B137" s="24" t="s">
        <v>570</v>
      </c>
      <c r="C137" s="24" t="s">
        <v>555</v>
      </c>
      <c r="D137" s="24" t="s">
        <v>555</v>
      </c>
      <c r="E137" s="24" t="s">
        <v>352</v>
      </c>
      <c r="F137" s="24" t="s">
        <v>352</v>
      </c>
      <c r="G137" s="24" t="s">
        <v>352</v>
      </c>
      <c r="H137" s="24" t="s">
        <v>352</v>
      </c>
      <c r="I137" s="24" t="s">
        <v>352</v>
      </c>
      <c r="J137" s="24" t="s">
        <v>15</v>
      </c>
      <c r="K137" s="24" t="s">
        <v>556</v>
      </c>
    </row>
    <row r="138" s="27" customFormat="1" ht="27" spans="1:11">
      <c r="A138" s="24">
        <v>136</v>
      </c>
      <c r="B138" s="24" t="s">
        <v>571</v>
      </c>
      <c r="C138" s="24" t="s">
        <v>555</v>
      </c>
      <c r="D138" s="24" t="s">
        <v>555</v>
      </c>
      <c r="E138" s="24" t="s">
        <v>352</v>
      </c>
      <c r="F138" s="24" t="s">
        <v>352</v>
      </c>
      <c r="G138" s="24" t="s">
        <v>352</v>
      </c>
      <c r="H138" s="24" t="s">
        <v>352</v>
      </c>
      <c r="I138" s="24" t="s">
        <v>352</v>
      </c>
      <c r="J138" s="24" t="s">
        <v>15</v>
      </c>
      <c r="K138" s="24" t="s">
        <v>556</v>
      </c>
    </row>
    <row r="139" s="27" customFormat="1" ht="27" spans="1:11">
      <c r="A139" s="24">
        <v>137</v>
      </c>
      <c r="B139" s="24" t="s">
        <v>412</v>
      </c>
      <c r="C139" s="24" t="s">
        <v>555</v>
      </c>
      <c r="D139" s="24" t="s">
        <v>555</v>
      </c>
      <c r="E139" s="24" t="s">
        <v>352</v>
      </c>
      <c r="F139" s="24" t="s">
        <v>352</v>
      </c>
      <c r="G139" s="24" t="s">
        <v>352</v>
      </c>
      <c r="H139" s="24" t="s">
        <v>352</v>
      </c>
      <c r="I139" s="24" t="s">
        <v>352</v>
      </c>
      <c r="J139" s="24" t="s">
        <v>15</v>
      </c>
      <c r="K139" s="24" t="s">
        <v>556</v>
      </c>
    </row>
    <row r="140" s="27" customFormat="1" ht="27" spans="1:11">
      <c r="A140" s="24">
        <v>138</v>
      </c>
      <c r="B140" s="24" t="s">
        <v>170</v>
      </c>
      <c r="C140" s="24" t="s">
        <v>555</v>
      </c>
      <c r="D140" s="24" t="s">
        <v>555</v>
      </c>
      <c r="E140" s="24" t="s">
        <v>352</v>
      </c>
      <c r="F140" s="24" t="s">
        <v>352</v>
      </c>
      <c r="G140" s="24" t="s">
        <v>352</v>
      </c>
      <c r="H140" s="24" t="s">
        <v>352</v>
      </c>
      <c r="I140" s="24" t="s">
        <v>352</v>
      </c>
      <c r="J140" s="24" t="s">
        <v>15</v>
      </c>
      <c r="K140" s="24" t="s">
        <v>556</v>
      </c>
    </row>
    <row r="141" s="27" customFormat="1" ht="27" spans="1:11">
      <c r="A141" s="24">
        <v>139</v>
      </c>
      <c r="B141" s="24" t="s">
        <v>163</v>
      </c>
      <c r="C141" s="24" t="s">
        <v>555</v>
      </c>
      <c r="D141" s="24" t="s">
        <v>555</v>
      </c>
      <c r="E141" s="24" t="s">
        <v>352</v>
      </c>
      <c r="F141" s="24" t="s">
        <v>352</v>
      </c>
      <c r="G141" s="24" t="s">
        <v>352</v>
      </c>
      <c r="H141" s="24" t="s">
        <v>352</v>
      </c>
      <c r="I141" s="24" t="s">
        <v>352</v>
      </c>
      <c r="J141" s="24" t="s">
        <v>15</v>
      </c>
      <c r="K141" s="24" t="s">
        <v>556</v>
      </c>
    </row>
    <row r="142" s="27" customFormat="1" ht="27" spans="1:11">
      <c r="A142" s="24">
        <v>140</v>
      </c>
      <c r="B142" s="24" t="s">
        <v>572</v>
      </c>
      <c r="C142" s="24" t="s">
        <v>555</v>
      </c>
      <c r="D142" s="24" t="s">
        <v>555</v>
      </c>
      <c r="E142" s="24" t="s">
        <v>352</v>
      </c>
      <c r="F142" s="24" t="s">
        <v>352</v>
      </c>
      <c r="G142" s="24" t="s">
        <v>352</v>
      </c>
      <c r="H142" s="24" t="s">
        <v>352</v>
      </c>
      <c r="I142" s="24" t="s">
        <v>352</v>
      </c>
      <c r="J142" s="24" t="s">
        <v>15</v>
      </c>
      <c r="K142" s="24" t="s">
        <v>556</v>
      </c>
    </row>
    <row r="143" s="27" customFormat="1" ht="27" spans="1:11">
      <c r="A143" s="24">
        <v>141</v>
      </c>
      <c r="B143" s="24" t="s">
        <v>156</v>
      </c>
      <c r="C143" s="24" t="s">
        <v>555</v>
      </c>
      <c r="D143" s="24" t="s">
        <v>555</v>
      </c>
      <c r="E143" s="24" t="s">
        <v>352</v>
      </c>
      <c r="F143" s="24" t="s">
        <v>352</v>
      </c>
      <c r="G143" s="24" t="s">
        <v>352</v>
      </c>
      <c r="H143" s="24" t="s">
        <v>352</v>
      </c>
      <c r="I143" s="24" t="s">
        <v>352</v>
      </c>
      <c r="J143" s="24" t="s">
        <v>15</v>
      </c>
      <c r="K143" s="24" t="s">
        <v>556</v>
      </c>
    </row>
    <row r="144" s="27" customFormat="1" ht="27" spans="1:11">
      <c r="A144" s="24">
        <v>142</v>
      </c>
      <c r="B144" s="24" t="s">
        <v>361</v>
      </c>
      <c r="C144" s="24" t="s">
        <v>555</v>
      </c>
      <c r="D144" s="24" t="s">
        <v>555</v>
      </c>
      <c r="E144" s="24" t="s">
        <v>352</v>
      </c>
      <c r="F144" s="24" t="s">
        <v>352</v>
      </c>
      <c r="G144" s="24" t="s">
        <v>352</v>
      </c>
      <c r="H144" s="24" t="s">
        <v>352</v>
      </c>
      <c r="I144" s="24" t="s">
        <v>352</v>
      </c>
      <c r="J144" s="24" t="s">
        <v>15</v>
      </c>
      <c r="K144" s="24" t="s">
        <v>556</v>
      </c>
    </row>
    <row r="145" s="27" customFormat="1" ht="27" spans="1:11">
      <c r="A145" s="24">
        <v>143</v>
      </c>
      <c r="B145" s="24" t="s">
        <v>405</v>
      </c>
      <c r="C145" s="24" t="s">
        <v>555</v>
      </c>
      <c r="D145" s="24" t="s">
        <v>555</v>
      </c>
      <c r="E145" s="24" t="s">
        <v>352</v>
      </c>
      <c r="F145" s="24" t="s">
        <v>352</v>
      </c>
      <c r="G145" s="24" t="s">
        <v>352</v>
      </c>
      <c r="H145" s="24" t="s">
        <v>352</v>
      </c>
      <c r="I145" s="24" t="s">
        <v>352</v>
      </c>
      <c r="J145" s="24" t="s">
        <v>15</v>
      </c>
      <c r="K145" s="24" t="s">
        <v>556</v>
      </c>
    </row>
    <row r="146" s="27" customFormat="1" ht="27" spans="1:11">
      <c r="A146" s="24">
        <v>144</v>
      </c>
      <c r="B146" s="24" t="s">
        <v>573</v>
      </c>
      <c r="C146" s="24" t="s">
        <v>555</v>
      </c>
      <c r="D146" s="24" t="s">
        <v>555</v>
      </c>
      <c r="E146" s="24" t="s">
        <v>352</v>
      </c>
      <c r="F146" s="24" t="s">
        <v>352</v>
      </c>
      <c r="G146" s="24" t="s">
        <v>352</v>
      </c>
      <c r="H146" s="24" t="s">
        <v>352</v>
      </c>
      <c r="I146" s="24" t="s">
        <v>352</v>
      </c>
      <c r="J146" s="24" t="s">
        <v>15</v>
      </c>
      <c r="K146" s="24" t="s">
        <v>556</v>
      </c>
    </row>
    <row r="147" s="27" customFormat="1" ht="27" spans="1:11">
      <c r="A147" s="24">
        <v>145</v>
      </c>
      <c r="B147" s="24" t="s">
        <v>424</v>
      </c>
      <c r="C147" s="24" t="s">
        <v>555</v>
      </c>
      <c r="D147" s="24" t="s">
        <v>555</v>
      </c>
      <c r="E147" s="24" t="s">
        <v>352</v>
      </c>
      <c r="F147" s="24" t="s">
        <v>352</v>
      </c>
      <c r="G147" s="24" t="s">
        <v>352</v>
      </c>
      <c r="H147" s="24" t="s">
        <v>352</v>
      </c>
      <c r="I147" s="24" t="s">
        <v>352</v>
      </c>
      <c r="J147" s="24" t="s">
        <v>15</v>
      </c>
      <c r="K147" s="24" t="s">
        <v>556</v>
      </c>
    </row>
    <row r="148" s="27" customFormat="1" ht="27" spans="1:11">
      <c r="A148" s="24">
        <v>146</v>
      </c>
      <c r="B148" s="24" t="s">
        <v>574</v>
      </c>
      <c r="C148" s="24" t="s">
        <v>555</v>
      </c>
      <c r="D148" s="24" t="s">
        <v>555</v>
      </c>
      <c r="E148" s="24" t="s">
        <v>352</v>
      </c>
      <c r="F148" s="24" t="s">
        <v>352</v>
      </c>
      <c r="G148" s="24" t="s">
        <v>352</v>
      </c>
      <c r="H148" s="24" t="s">
        <v>352</v>
      </c>
      <c r="I148" s="24" t="s">
        <v>352</v>
      </c>
      <c r="J148" s="24" t="s">
        <v>15</v>
      </c>
      <c r="K148" s="24" t="s">
        <v>556</v>
      </c>
    </row>
    <row r="149" s="27" customFormat="1" ht="27" spans="1:11">
      <c r="A149" s="24">
        <v>147</v>
      </c>
      <c r="B149" s="24" t="s">
        <v>418</v>
      </c>
      <c r="C149" s="24" t="s">
        <v>555</v>
      </c>
      <c r="D149" s="24" t="s">
        <v>555</v>
      </c>
      <c r="E149" s="24" t="s">
        <v>352</v>
      </c>
      <c r="F149" s="24" t="s">
        <v>352</v>
      </c>
      <c r="G149" s="24" t="s">
        <v>352</v>
      </c>
      <c r="H149" s="24" t="s">
        <v>352</v>
      </c>
      <c r="I149" s="24" t="s">
        <v>352</v>
      </c>
      <c r="J149" s="24" t="s">
        <v>15</v>
      </c>
      <c r="K149" s="24" t="s">
        <v>556</v>
      </c>
    </row>
    <row r="150" s="27" customFormat="1" ht="27" spans="1:11">
      <c r="A150" s="24">
        <v>148</v>
      </c>
      <c r="B150" s="24" t="s">
        <v>17</v>
      </c>
      <c r="C150" s="24" t="s">
        <v>555</v>
      </c>
      <c r="D150" s="24" t="s">
        <v>555</v>
      </c>
      <c r="E150" s="24" t="s">
        <v>352</v>
      </c>
      <c r="F150" s="24" t="s">
        <v>352</v>
      </c>
      <c r="G150" s="24" t="s">
        <v>352</v>
      </c>
      <c r="H150" s="24" t="s">
        <v>352</v>
      </c>
      <c r="I150" s="24" t="s">
        <v>352</v>
      </c>
      <c r="J150" s="24" t="s">
        <v>15</v>
      </c>
      <c r="K150" s="24" t="s">
        <v>556</v>
      </c>
    </row>
    <row r="151" s="27" customFormat="1" ht="27" spans="1:11">
      <c r="A151" s="24">
        <v>149</v>
      </c>
      <c r="B151" s="24" t="s">
        <v>193</v>
      </c>
      <c r="C151" s="24" t="s">
        <v>555</v>
      </c>
      <c r="D151" s="24" t="s">
        <v>555</v>
      </c>
      <c r="E151" s="24" t="s">
        <v>352</v>
      </c>
      <c r="F151" s="24" t="s">
        <v>352</v>
      </c>
      <c r="G151" s="24" t="s">
        <v>352</v>
      </c>
      <c r="H151" s="24" t="s">
        <v>352</v>
      </c>
      <c r="I151" s="24" t="s">
        <v>352</v>
      </c>
      <c r="J151" s="24" t="s">
        <v>15</v>
      </c>
      <c r="K151" s="24" t="s">
        <v>556</v>
      </c>
    </row>
    <row r="152" s="27" customFormat="1" ht="27" spans="1:11">
      <c r="A152" s="24">
        <v>150</v>
      </c>
      <c r="B152" s="24" t="s">
        <v>98</v>
      </c>
      <c r="C152" s="24" t="s">
        <v>555</v>
      </c>
      <c r="D152" s="24" t="s">
        <v>555</v>
      </c>
      <c r="E152" s="24" t="s">
        <v>352</v>
      </c>
      <c r="F152" s="24" t="s">
        <v>352</v>
      </c>
      <c r="G152" s="24" t="s">
        <v>352</v>
      </c>
      <c r="H152" s="24" t="s">
        <v>352</v>
      </c>
      <c r="I152" s="24" t="s">
        <v>352</v>
      </c>
      <c r="J152" s="24" t="s">
        <v>15</v>
      </c>
      <c r="K152" s="24" t="s">
        <v>556</v>
      </c>
    </row>
    <row r="153" s="27" customFormat="1" ht="27" spans="1:11">
      <c r="A153" s="24">
        <v>151</v>
      </c>
      <c r="B153" s="24" t="s">
        <v>101</v>
      </c>
      <c r="C153" s="24" t="s">
        <v>555</v>
      </c>
      <c r="D153" s="24" t="s">
        <v>555</v>
      </c>
      <c r="E153" s="24" t="s">
        <v>352</v>
      </c>
      <c r="F153" s="24" t="s">
        <v>352</v>
      </c>
      <c r="G153" s="24" t="s">
        <v>352</v>
      </c>
      <c r="H153" s="24" t="s">
        <v>352</v>
      </c>
      <c r="I153" s="24" t="s">
        <v>352</v>
      </c>
      <c r="J153" s="24" t="s">
        <v>15</v>
      </c>
      <c r="K153" s="24" t="s">
        <v>556</v>
      </c>
    </row>
    <row r="154" s="27" customFormat="1" ht="27" spans="1:11">
      <c r="A154" s="24">
        <v>152</v>
      </c>
      <c r="B154" s="24" t="s">
        <v>357</v>
      </c>
      <c r="C154" s="24" t="s">
        <v>555</v>
      </c>
      <c r="D154" s="24" t="s">
        <v>555</v>
      </c>
      <c r="E154" s="24" t="s">
        <v>352</v>
      </c>
      <c r="F154" s="24" t="s">
        <v>352</v>
      </c>
      <c r="G154" s="24" t="s">
        <v>352</v>
      </c>
      <c r="H154" s="24" t="s">
        <v>352</v>
      </c>
      <c r="I154" s="24" t="s">
        <v>352</v>
      </c>
      <c r="J154" s="24" t="s">
        <v>15</v>
      </c>
      <c r="K154" s="24" t="s">
        <v>556</v>
      </c>
    </row>
    <row r="155" s="27" customFormat="1" ht="27" spans="1:11">
      <c r="A155" s="24">
        <v>153</v>
      </c>
      <c r="B155" s="24" t="s">
        <v>94</v>
      </c>
      <c r="C155" s="24" t="s">
        <v>555</v>
      </c>
      <c r="D155" s="24" t="s">
        <v>555</v>
      </c>
      <c r="E155" s="24" t="s">
        <v>352</v>
      </c>
      <c r="F155" s="24" t="s">
        <v>352</v>
      </c>
      <c r="G155" s="24" t="s">
        <v>352</v>
      </c>
      <c r="H155" s="24" t="s">
        <v>352</v>
      </c>
      <c r="I155" s="24" t="s">
        <v>352</v>
      </c>
      <c r="J155" s="24" t="s">
        <v>15</v>
      </c>
      <c r="K155" s="24" t="s">
        <v>556</v>
      </c>
    </row>
    <row r="156" s="27" customFormat="1" ht="27" spans="1:11">
      <c r="A156" s="24">
        <v>154</v>
      </c>
      <c r="B156" s="24" t="s">
        <v>110</v>
      </c>
      <c r="C156" s="24" t="s">
        <v>555</v>
      </c>
      <c r="D156" s="24" t="s">
        <v>555</v>
      </c>
      <c r="E156" s="24" t="s">
        <v>352</v>
      </c>
      <c r="F156" s="24" t="s">
        <v>352</v>
      </c>
      <c r="G156" s="24" t="s">
        <v>352</v>
      </c>
      <c r="H156" s="24" t="s">
        <v>352</v>
      </c>
      <c r="I156" s="24" t="s">
        <v>352</v>
      </c>
      <c r="J156" s="24" t="s">
        <v>15</v>
      </c>
      <c r="K156" s="24" t="s">
        <v>556</v>
      </c>
    </row>
    <row r="157" s="27" customFormat="1" ht="27" spans="1:11">
      <c r="A157" s="24">
        <v>155</v>
      </c>
      <c r="B157" s="24" t="s">
        <v>49</v>
      </c>
      <c r="C157" s="24" t="s">
        <v>555</v>
      </c>
      <c r="D157" s="24" t="s">
        <v>555</v>
      </c>
      <c r="E157" s="24" t="s">
        <v>352</v>
      </c>
      <c r="F157" s="24" t="s">
        <v>352</v>
      </c>
      <c r="G157" s="24" t="s">
        <v>352</v>
      </c>
      <c r="H157" s="24" t="s">
        <v>352</v>
      </c>
      <c r="I157" s="24" t="s">
        <v>352</v>
      </c>
      <c r="J157" s="24" t="s">
        <v>15</v>
      </c>
      <c r="K157" s="24" t="s">
        <v>556</v>
      </c>
    </row>
    <row r="158" s="27" customFormat="1" ht="27" spans="1:11">
      <c r="A158" s="24">
        <v>156</v>
      </c>
      <c r="B158" s="24" t="s">
        <v>73</v>
      </c>
      <c r="C158" s="24" t="s">
        <v>555</v>
      </c>
      <c r="D158" s="24" t="s">
        <v>555</v>
      </c>
      <c r="E158" s="24" t="s">
        <v>352</v>
      </c>
      <c r="F158" s="24" t="s">
        <v>352</v>
      </c>
      <c r="G158" s="24" t="s">
        <v>352</v>
      </c>
      <c r="H158" s="24" t="s">
        <v>352</v>
      </c>
      <c r="I158" s="24" t="s">
        <v>352</v>
      </c>
      <c r="J158" s="24" t="s">
        <v>15</v>
      </c>
      <c r="K158" s="24" t="s">
        <v>556</v>
      </c>
    </row>
    <row r="159" s="27" customFormat="1" ht="27" spans="1:11">
      <c r="A159" s="24">
        <v>157</v>
      </c>
      <c r="B159" s="24" t="s">
        <v>82</v>
      </c>
      <c r="C159" s="24" t="s">
        <v>555</v>
      </c>
      <c r="D159" s="24" t="s">
        <v>555</v>
      </c>
      <c r="E159" s="24" t="s">
        <v>352</v>
      </c>
      <c r="F159" s="24" t="s">
        <v>352</v>
      </c>
      <c r="G159" s="24" t="s">
        <v>352</v>
      </c>
      <c r="H159" s="24" t="s">
        <v>352</v>
      </c>
      <c r="I159" s="24" t="s">
        <v>352</v>
      </c>
      <c r="J159" s="24" t="s">
        <v>15</v>
      </c>
      <c r="K159" s="24" t="s">
        <v>556</v>
      </c>
    </row>
    <row r="160" s="27" customFormat="1" ht="27" spans="1:11">
      <c r="A160" s="24">
        <v>158</v>
      </c>
      <c r="B160" s="24" t="s">
        <v>458</v>
      </c>
      <c r="C160" s="24" t="s">
        <v>555</v>
      </c>
      <c r="D160" s="24" t="s">
        <v>555</v>
      </c>
      <c r="E160" s="24" t="s">
        <v>352</v>
      </c>
      <c r="F160" s="24" t="s">
        <v>352</v>
      </c>
      <c r="G160" s="24" t="s">
        <v>352</v>
      </c>
      <c r="H160" s="24" t="s">
        <v>352</v>
      </c>
      <c r="I160" s="24" t="s">
        <v>352</v>
      </c>
      <c r="J160" s="24" t="s">
        <v>15</v>
      </c>
      <c r="K160" s="24" t="s">
        <v>556</v>
      </c>
    </row>
    <row r="161" s="27" customFormat="1" ht="27" spans="1:11">
      <c r="A161" s="24">
        <v>159</v>
      </c>
      <c r="B161" s="24" t="s">
        <v>351</v>
      </c>
      <c r="C161" s="24" t="s">
        <v>555</v>
      </c>
      <c r="D161" s="24" t="s">
        <v>555</v>
      </c>
      <c r="E161" s="24" t="s">
        <v>352</v>
      </c>
      <c r="F161" s="24" t="s">
        <v>352</v>
      </c>
      <c r="G161" s="24" t="s">
        <v>352</v>
      </c>
      <c r="H161" s="24" t="s">
        <v>352</v>
      </c>
      <c r="I161" s="24" t="s">
        <v>352</v>
      </c>
      <c r="J161" s="24" t="s">
        <v>15</v>
      </c>
      <c r="K161" s="24" t="s">
        <v>556</v>
      </c>
    </row>
    <row r="162" s="27" customFormat="1" ht="27" spans="1:11">
      <c r="A162" s="24">
        <v>160</v>
      </c>
      <c r="B162" s="24" t="s">
        <v>575</v>
      </c>
      <c r="C162" s="24" t="s">
        <v>555</v>
      </c>
      <c r="D162" s="24" t="s">
        <v>555</v>
      </c>
      <c r="E162" s="24" t="s">
        <v>352</v>
      </c>
      <c r="F162" s="24" t="s">
        <v>352</v>
      </c>
      <c r="G162" s="24" t="s">
        <v>352</v>
      </c>
      <c r="H162" s="24" t="s">
        <v>352</v>
      </c>
      <c r="I162" s="24" t="s">
        <v>352</v>
      </c>
      <c r="J162" s="24" t="s">
        <v>15</v>
      </c>
      <c r="K162" s="24" t="s">
        <v>556</v>
      </c>
    </row>
    <row r="163" s="27" customFormat="1" ht="27" spans="1:11">
      <c r="A163" s="24">
        <v>161</v>
      </c>
      <c r="B163" s="24" t="s">
        <v>576</v>
      </c>
      <c r="C163" s="24" t="s">
        <v>555</v>
      </c>
      <c r="D163" s="24" t="s">
        <v>555</v>
      </c>
      <c r="E163" s="24" t="s">
        <v>352</v>
      </c>
      <c r="F163" s="24" t="s">
        <v>352</v>
      </c>
      <c r="G163" s="24" t="s">
        <v>352</v>
      </c>
      <c r="H163" s="24" t="s">
        <v>352</v>
      </c>
      <c r="I163" s="24" t="s">
        <v>352</v>
      </c>
      <c r="J163" s="24" t="s">
        <v>15</v>
      </c>
      <c r="K163" s="24" t="s">
        <v>556</v>
      </c>
    </row>
    <row r="164" s="27" customFormat="1" ht="27" spans="1:11">
      <c r="A164" s="24">
        <v>162</v>
      </c>
      <c r="B164" s="24" t="s">
        <v>410</v>
      </c>
      <c r="C164" s="24" t="s">
        <v>555</v>
      </c>
      <c r="D164" s="24" t="s">
        <v>555</v>
      </c>
      <c r="E164" s="24" t="s">
        <v>352</v>
      </c>
      <c r="F164" s="24" t="s">
        <v>352</v>
      </c>
      <c r="G164" s="24" t="s">
        <v>352</v>
      </c>
      <c r="H164" s="24" t="s">
        <v>352</v>
      </c>
      <c r="I164" s="24" t="s">
        <v>352</v>
      </c>
      <c r="J164" s="24" t="s">
        <v>15</v>
      </c>
      <c r="K164" s="24" t="s">
        <v>556</v>
      </c>
    </row>
    <row r="165" s="27" customFormat="1" ht="27" spans="1:11">
      <c r="A165" s="24">
        <v>163</v>
      </c>
      <c r="B165" s="24" t="s">
        <v>577</v>
      </c>
      <c r="C165" s="24" t="s">
        <v>555</v>
      </c>
      <c r="D165" s="24" t="s">
        <v>555</v>
      </c>
      <c r="E165" s="24" t="s">
        <v>352</v>
      </c>
      <c r="F165" s="24" t="s">
        <v>352</v>
      </c>
      <c r="G165" s="24" t="s">
        <v>352</v>
      </c>
      <c r="H165" s="24" t="s">
        <v>352</v>
      </c>
      <c r="I165" s="24" t="s">
        <v>352</v>
      </c>
      <c r="J165" s="24" t="s">
        <v>15</v>
      </c>
      <c r="K165" s="24" t="s">
        <v>556</v>
      </c>
    </row>
    <row r="166" s="27" customFormat="1" ht="27" spans="1:11">
      <c r="A166" s="24">
        <v>164</v>
      </c>
      <c r="B166" s="24" t="s">
        <v>578</v>
      </c>
      <c r="C166" s="24" t="s">
        <v>555</v>
      </c>
      <c r="D166" s="24" t="s">
        <v>555</v>
      </c>
      <c r="E166" s="24" t="s">
        <v>352</v>
      </c>
      <c r="F166" s="24" t="s">
        <v>352</v>
      </c>
      <c r="G166" s="24" t="s">
        <v>352</v>
      </c>
      <c r="H166" s="24" t="s">
        <v>352</v>
      </c>
      <c r="I166" s="24" t="s">
        <v>352</v>
      </c>
      <c r="J166" s="24" t="s">
        <v>15</v>
      </c>
      <c r="K166" s="24" t="s">
        <v>556</v>
      </c>
    </row>
    <row r="167" s="27" customFormat="1" ht="27" spans="1:11">
      <c r="A167" s="24">
        <v>165</v>
      </c>
      <c r="B167" s="24" t="s">
        <v>579</v>
      </c>
      <c r="C167" s="24" t="s">
        <v>555</v>
      </c>
      <c r="D167" s="24" t="s">
        <v>555</v>
      </c>
      <c r="E167" s="24" t="s">
        <v>352</v>
      </c>
      <c r="F167" s="24" t="s">
        <v>352</v>
      </c>
      <c r="G167" s="24" t="s">
        <v>352</v>
      </c>
      <c r="H167" s="24" t="s">
        <v>352</v>
      </c>
      <c r="I167" s="24" t="s">
        <v>352</v>
      </c>
      <c r="J167" s="24" t="s">
        <v>15</v>
      </c>
      <c r="K167" s="24" t="s">
        <v>556</v>
      </c>
    </row>
    <row r="168" s="27" customFormat="1" ht="27" spans="1:11">
      <c r="A168" s="24">
        <v>166</v>
      </c>
      <c r="B168" s="24" t="s">
        <v>580</v>
      </c>
      <c r="C168" s="24" t="s">
        <v>555</v>
      </c>
      <c r="D168" s="24" t="s">
        <v>555</v>
      </c>
      <c r="E168" s="24" t="s">
        <v>352</v>
      </c>
      <c r="F168" s="24" t="s">
        <v>352</v>
      </c>
      <c r="G168" s="24" t="s">
        <v>352</v>
      </c>
      <c r="H168" s="24" t="s">
        <v>352</v>
      </c>
      <c r="I168" s="24" t="s">
        <v>352</v>
      </c>
      <c r="J168" s="24" t="s">
        <v>41</v>
      </c>
      <c r="K168" s="24" t="s">
        <v>556</v>
      </c>
    </row>
    <row r="169" s="27" customFormat="1" ht="27" spans="1:11">
      <c r="A169" s="24">
        <v>167</v>
      </c>
      <c r="B169" s="24" t="s">
        <v>581</v>
      </c>
      <c r="C169" s="24" t="s">
        <v>555</v>
      </c>
      <c r="D169" s="24" t="s">
        <v>555</v>
      </c>
      <c r="E169" s="24" t="s">
        <v>352</v>
      </c>
      <c r="F169" s="24" t="s">
        <v>352</v>
      </c>
      <c r="G169" s="24" t="s">
        <v>352</v>
      </c>
      <c r="H169" s="24" t="s">
        <v>352</v>
      </c>
      <c r="I169" s="24" t="s">
        <v>352</v>
      </c>
      <c r="J169" s="24" t="s">
        <v>41</v>
      </c>
      <c r="K169" s="24" t="s">
        <v>556</v>
      </c>
    </row>
    <row r="170" s="27" customFormat="1" ht="27" spans="1:11">
      <c r="A170" s="24">
        <v>168</v>
      </c>
      <c r="B170" s="24" t="s">
        <v>582</v>
      </c>
      <c r="C170" s="24" t="s">
        <v>555</v>
      </c>
      <c r="D170" s="24" t="s">
        <v>555</v>
      </c>
      <c r="E170" s="24" t="s">
        <v>352</v>
      </c>
      <c r="F170" s="24" t="s">
        <v>352</v>
      </c>
      <c r="G170" s="24" t="s">
        <v>352</v>
      </c>
      <c r="H170" s="24" t="s">
        <v>352</v>
      </c>
      <c r="I170" s="24" t="s">
        <v>352</v>
      </c>
      <c r="J170" s="24" t="s">
        <v>41</v>
      </c>
      <c r="K170" s="24" t="s">
        <v>556</v>
      </c>
    </row>
    <row r="171" s="27" customFormat="1" ht="27" spans="1:11">
      <c r="A171" s="24">
        <v>169</v>
      </c>
      <c r="B171" s="24" t="s">
        <v>583</v>
      </c>
      <c r="C171" s="24" t="s">
        <v>555</v>
      </c>
      <c r="D171" s="24" t="s">
        <v>555</v>
      </c>
      <c r="E171" s="24" t="s">
        <v>352</v>
      </c>
      <c r="F171" s="24" t="s">
        <v>352</v>
      </c>
      <c r="G171" s="24" t="s">
        <v>352</v>
      </c>
      <c r="H171" s="24" t="s">
        <v>352</v>
      </c>
      <c r="I171" s="24" t="s">
        <v>352</v>
      </c>
      <c r="J171" s="24" t="s">
        <v>41</v>
      </c>
      <c r="K171" s="24" t="s">
        <v>556</v>
      </c>
    </row>
    <row r="172" s="27" customFormat="1" ht="34.95" customHeight="1" spans="1:11">
      <c r="A172" s="24">
        <v>170</v>
      </c>
      <c r="B172" s="24" t="s">
        <v>32</v>
      </c>
      <c r="C172" s="24" t="s">
        <v>13</v>
      </c>
      <c r="D172" s="24" t="s">
        <v>584</v>
      </c>
      <c r="E172" s="24" t="s">
        <v>352</v>
      </c>
      <c r="F172" s="24" t="s">
        <v>352</v>
      </c>
      <c r="G172" s="24" t="s">
        <v>352</v>
      </c>
      <c r="H172" s="24" t="s">
        <v>352</v>
      </c>
      <c r="I172" s="24" t="s">
        <v>352</v>
      </c>
      <c r="J172" s="24" t="s">
        <v>15</v>
      </c>
      <c r="K172" s="24" t="s">
        <v>585</v>
      </c>
    </row>
  </sheetData>
  <sortState ref="A3:L166">
    <sortCondition ref="G3" descending="1"/>
  </sortState>
  <mergeCells count="1">
    <mergeCell ref="A1:K1"/>
  </mergeCells>
  <conditionalFormatting sqref="B3:B9 B14:B54 B140:B172 B108:B136 B56:B103">
    <cfRule type="duplicateValues" dxfId="0" priority="50"/>
  </conditionalFormatting>
  <pageMargins left="0.751388888888889" right="0.751388888888889" top="1" bottom="1" header="0.5" footer="0.5"/>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31"/>
  <sheetViews>
    <sheetView zoomScale="115" zoomScaleNormal="115" workbookViewId="0">
      <pane ySplit="2" topLeftCell="A3" activePane="bottomLeft" state="frozen"/>
      <selection/>
      <selection pane="bottomLeft" activeCell="P2" sqref="P2"/>
    </sheetView>
  </sheetViews>
  <sheetFormatPr defaultColWidth="9" defaultRowHeight="13.5"/>
  <cols>
    <col min="1" max="1" width="5.66666666666667" style="21" customWidth="1"/>
    <col min="2" max="2" width="15.1083333333333" style="21" customWidth="1"/>
    <col min="3" max="3" width="16.775" style="21" customWidth="1"/>
    <col min="4" max="4" width="17.6666666666667" style="21" customWidth="1"/>
    <col min="5" max="5" width="16.2166666666667" style="21" customWidth="1"/>
    <col min="6" max="6" width="6.775" style="21" customWidth="1"/>
    <col min="7" max="7" width="9" style="21" hidden="1" customWidth="1"/>
    <col min="8" max="8" width="6.88333333333333" style="21" customWidth="1"/>
    <col min="9" max="9" width="9" style="21"/>
    <col min="10" max="10" width="5.66666666666667" style="21" customWidth="1"/>
    <col min="11" max="11" width="6.44166666666667" style="21" customWidth="1"/>
    <col min="12" max="12" width="6" style="21" customWidth="1"/>
    <col min="13" max="13" width="8.66666666666667" style="21" customWidth="1"/>
    <col min="14" max="16384" width="9" style="21"/>
  </cols>
  <sheetData>
    <row r="1" customFormat="1" ht="28.2" customHeight="1" spans="1:13">
      <c r="A1" s="22" t="s">
        <v>586</v>
      </c>
      <c r="B1" s="22"/>
      <c r="C1" s="22"/>
      <c r="D1" s="22"/>
      <c r="E1" s="22"/>
      <c r="F1" s="22"/>
      <c r="G1" s="22"/>
      <c r="H1" s="22"/>
      <c r="I1" s="22"/>
      <c r="J1" s="22"/>
      <c r="K1" s="22"/>
      <c r="L1" s="22"/>
      <c r="M1" s="22"/>
    </row>
    <row r="2" customFormat="1" ht="108" spans="1:13">
      <c r="A2" s="13" t="s">
        <v>1</v>
      </c>
      <c r="B2" s="13" t="s">
        <v>2</v>
      </c>
      <c r="C2" s="13" t="s">
        <v>587</v>
      </c>
      <c r="D2" s="13" t="s">
        <v>588</v>
      </c>
      <c r="E2" s="13" t="s">
        <v>589</v>
      </c>
      <c r="F2" s="13" t="s">
        <v>6</v>
      </c>
      <c r="G2" s="13" t="s">
        <v>590</v>
      </c>
      <c r="H2" s="13" t="s">
        <v>7</v>
      </c>
      <c r="I2" s="13" t="s">
        <v>591</v>
      </c>
      <c r="J2" s="13" t="s">
        <v>8</v>
      </c>
      <c r="K2" s="13" t="s">
        <v>402</v>
      </c>
      <c r="L2" s="13" t="s">
        <v>10</v>
      </c>
      <c r="M2" s="13" t="s">
        <v>11</v>
      </c>
    </row>
    <row r="3" ht="24" spans="1:13">
      <c r="A3" s="23">
        <v>1</v>
      </c>
      <c r="B3" s="14" t="s">
        <v>478</v>
      </c>
      <c r="C3" s="14" t="s">
        <v>13</v>
      </c>
      <c r="D3" s="14" t="s">
        <v>592</v>
      </c>
      <c r="E3" s="14" t="s">
        <v>13</v>
      </c>
      <c r="F3" s="14" t="s">
        <v>14</v>
      </c>
      <c r="G3" s="14"/>
      <c r="H3" s="14">
        <v>30</v>
      </c>
      <c r="I3" s="14" t="s">
        <v>14</v>
      </c>
      <c r="J3" s="14" t="s">
        <v>14</v>
      </c>
      <c r="K3" s="14" t="s">
        <v>14</v>
      </c>
      <c r="L3" s="14" t="s">
        <v>41</v>
      </c>
      <c r="M3" s="14" t="s">
        <v>16</v>
      </c>
    </row>
    <row r="4" ht="24" spans="1:13">
      <c r="A4" s="23">
        <v>2</v>
      </c>
      <c r="B4" s="14" t="s">
        <v>476</v>
      </c>
      <c r="C4" s="14" t="s">
        <v>13</v>
      </c>
      <c r="D4" s="14" t="s">
        <v>592</v>
      </c>
      <c r="E4" s="14" t="s">
        <v>13</v>
      </c>
      <c r="F4" s="14" t="s">
        <v>14</v>
      </c>
      <c r="G4" s="24"/>
      <c r="H4" s="14">
        <v>30</v>
      </c>
      <c r="I4" s="14" t="s">
        <v>14</v>
      </c>
      <c r="J4" s="14" t="s">
        <v>14</v>
      </c>
      <c r="K4" s="14" t="s">
        <v>14</v>
      </c>
      <c r="L4" s="14" t="s">
        <v>41</v>
      </c>
      <c r="M4" s="14" t="s">
        <v>16</v>
      </c>
    </row>
    <row r="5" ht="24" spans="1:13">
      <c r="A5" s="23">
        <v>3</v>
      </c>
      <c r="B5" s="14" t="s">
        <v>473</v>
      </c>
      <c r="C5" s="14" t="s">
        <v>13</v>
      </c>
      <c r="D5" s="14" t="s">
        <v>593</v>
      </c>
      <c r="E5" s="14" t="s">
        <v>13</v>
      </c>
      <c r="F5" s="14" t="s">
        <v>14</v>
      </c>
      <c r="G5" s="14"/>
      <c r="H5" s="14">
        <v>20</v>
      </c>
      <c r="I5" s="14" t="s">
        <v>14</v>
      </c>
      <c r="J5" s="14" t="s">
        <v>14</v>
      </c>
      <c r="K5" s="14" t="s">
        <v>14</v>
      </c>
      <c r="L5" s="14" t="s">
        <v>41</v>
      </c>
      <c r="M5" s="14" t="s">
        <v>16</v>
      </c>
    </row>
    <row r="6" ht="36" spans="1:13">
      <c r="A6" s="23">
        <v>4</v>
      </c>
      <c r="B6" s="14" t="s">
        <v>51</v>
      </c>
      <c r="C6" s="14" t="s">
        <v>13</v>
      </c>
      <c r="D6" s="14" t="s">
        <v>13</v>
      </c>
      <c r="E6" s="14" t="s">
        <v>594</v>
      </c>
      <c r="F6" s="14" t="s">
        <v>14</v>
      </c>
      <c r="G6" s="14">
        <v>2</v>
      </c>
      <c r="H6" s="14">
        <v>0.6</v>
      </c>
      <c r="I6" s="14" t="s">
        <v>14</v>
      </c>
      <c r="J6" s="14" t="s">
        <v>14</v>
      </c>
      <c r="K6" s="14" t="s">
        <v>14</v>
      </c>
      <c r="L6" s="14" t="s">
        <v>15</v>
      </c>
      <c r="M6" s="14" t="s">
        <v>16</v>
      </c>
    </row>
    <row r="7" ht="36" spans="1:13">
      <c r="A7" s="23">
        <v>5</v>
      </c>
      <c r="B7" s="14" t="s">
        <v>101</v>
      </c>
      <c r="C7" s="14" t="s">
        <v>13</v>
      </c>
      <c r="D7" s="14" t="s">
        <v>13</v>
      </c>
      <c r="E7" s="14" t="s">
        <v>595</v>
      </c>
      <c r="F7" s="14" t="s">
        <v>14</v>
      </c>
      <c r="G7" s="14">
        <v>2</v>
      </c>
      <c r="H7" s="14">
        <v>0.6</v>
      </c>
      <c r="I7" s="14" t="s">
        <v>14</v>
      </c>
      <c r="J7" s="14" t="s">
        <v>14</v>
      </c>
      <c r="K7" s="14" t="s">
        <v>14</v>
      </c>
      <c r="L7" s="14" t="s">
        <v>15</v>
      </c>
      <c r="M7" s="14" t="s">
        <v>16</v>
      </c>
    </row>
    <row r="8" ht="36" spans="1:13">
      <c r="A8" s="23">
        <v>6</v>
      </c>
      <c r="B8" s="14" t="s">
        <v>135</v>
      </c>
      <c r="C8" s="14" t="s">
        <v>13</v>
      </c>
      <c r="D8" s="14" t="s">
        <v>13</v>
      </c>
      <c r="E8" s="14" t="s">
        <v>595</v>
      </c>
      <c r="F8" s="14" t="s">
        <v>14</v>
      </c>
      <c r="G8" s="14">
        <v>2</v>
      </c>
      <c r="H8" s="14">
        <v>0.6</v>
      </c>
      <c r="I8" s="14" t="s">
        <v>14</v>
      </c>
      <c r="J8" s="14" t="s">
        <v>14</v>
      </c>
      <c r="K8" s="14" t="s">
        <v>14</v>
      </c>
      <c r="L8" s="14" t="s">
        <v>15</v>
      </c>
      <c r="M8" s="14" t="s">
        <v>16</v>
      </c>
    </row>
    <row r="9" ht="36" spans="1:13">
      <c r="A9" s="23">
        <v>7</v>
      </c>
      <c r="B9" s="14" t="s">
        <v>574</v>
      </c>
      <c r="C9" s="14" t="s">
        <v>13</v>
      </c>
      <c r="D9" s="14" t="s">
        <v>13</v>
      </c>
      <c r="E9" s="14" t="s">
        <v>595</v>
      </c>
      <c r="F9" s="14" t="s">
        <v>14</v>
      </c>
      <c r="G9" s="14">
        <v>2</v>
      </c>
      <c r="H9" s="14">
        <v>0.6</v>
      </c>
      <c r="I9" s="14" t="s">
        <v>14</v>
      </c>
      <c r="J9" s="14" t="s">
        <v>14</v>
      </c>
      <c r="K9" s="14" t="s">
        <v>14</v>
      </c>
      <c r="L9" s="14" t="s">
        <v>15</v>
      </c>
      <c r="M9" s="14" t="s">
        <v>16</v>
      </c>
    </row>
    <row r="10" ht="36" spans="1:13">
      <c r="A10" s="23">
        <v>8</v>
      </c>
      <c r="B10" s="14" t="s">
        <v>596</v>
      </c>
      <c r="C10" s="14" t="s">
        <v>13</v>
      </c>
      <c r="D10" s="14" t="s">
        <v>13</v>
      </c>
      <c r="E10" s="14" t="s">
        <v>595</v>
      </c>
      <c r="F10" s="14" t="s">
        <v>14</v>
      </c>
      <c r="G10" s="14">
        <v>2</v>
      </c>
      <c r="H10" s="14">
        <v>0.6</v>
      </c>
      <c r="I10" s="14" t="s">
        <v>14</v>
      </c>
      <c r="J10" s="14" t="s">
        <v>14</v>
      </c>
      <c r="K10" s="14" t="s">
        <v>14</v>
      </c>
      <c r="L10" s="14" t="s">
        <v>15</v>
      </c>
      <c r="M10" s="14" t="s">
        <v>16</v>
      </c>
    </row>
    <row r="11" ht="36" spans="1:13">
      <c r="A11" s="23">
        <v>9</v>
      </c>
      <c r="B11" s="14" t="s">
        <v>263</v>
      </c>
      <c r="C11" s="14" t="s">
        <v>13</v>
      </c>
      <c r="D11" s="14" t="s">
        <v>13</v>
      </c>
      <c r="E11" s="14" t="s">
        <v>595</v>
      </c>
      <c r="F11" s="14" t="s">
        <v>14</v>
      </c>
      <c r="G11" s="14">
        <v>2</v>
      </c>
      <c r="H11" s="14">
        <v>0.6</v>
      </c>
      <c r="I11" s="14" t="s">
        <v>14</v>
      </c>
      <c r="J11" s="14" t="s">
        <v>14</v>
      </c>
      <c r="K11" s="14" t="s">
        <v>14</v>
      </c>
      <c r="L11" s="14" t="s">
        <v>15</v>
      </c>
      <c r="M11" s="14" t="s">
        <v>16</v>
      </c>
    </row>
    <row r="12" ht="36" spans="1:13">
      <c r="A12" s="23">
        <v>10</v>
      </c>
      <c r="B12" s="14" t="s">
        <v>262</v>
      </c>
      <c r="C12" s="14" t="s">
        <v>13</v>
      </c>
      <c r="D12" s="14" t="s">
        <v>13</v>
      </c>
      <c r="E12" s="14" t="s">
        <v>595</v>
      </c>
      <c r="F12" s="14" t="s">
        <v>14</v>
      </c>
      <c r="G12" s="14">
        <v>2</v>
      </c>
      <c r="H12" s="14">
        <v>0.6</v>
      </c>
      <c r="I12" s="14" t="s">
        <v>14</v>
      </c>
      <c r="J12" s="14" t="s">
        <v>14</v>
      </c>
      <c r="K12" s="14" t="s">
        <v>14</v>
      </c>
      <c r="L12" s="14" t="s">
        <v>15</v>
      </c>
      <c r="M12" s="14" t="s">
        <v>16</v>
      </c>
    </row>
    <row r="13" ht="36" spans="1:13">
      <c r="A13" s="23">
        <v>11</v>
      </c>
      <c r="B13" s="14" t="s">
        <v>19</v>
      </c>
      <c r="C13" s="14" t="s">
        <v>13</v>
      </c>
      <c r="D13" s="14" t="s">
        <v>13</v>
      </c>
      <c r="E13" s="14" t="s">
        <v>595</v>
      </c>
      <c r="F13" s="14" t="s">
        <v>14</v>
      </c>
      <c r="G13" s="14">
        <v>2</v>
      </c>
      <c r="H13" s="14">
        <v>0.6</v>
      </c>
      <c r="I13" s="14" t="s">
        <v>14</v>
      </c>
      <c r="J13" s="14" t="s">
        <v>14</v>
      </c>
      <c r="K13" s="14" t="s">
        <v>14</v>
      </c>
      <c r="L13" s="14" t="s">
        <v>15</v>
      </c>
      <c r="M13" s="14" t="s">
        <v>16</v>
      </c>
    </row>
    <row r="14" ht="36" spans="1:13">
      <c r="A14" s="23">
        <v>12</v>
      </c>
      <c r="B14" s="14" t="s">
        <v>190</v>
      </c>
      <c r="C14" s="14" t="s">
        <v>13</v>
      </c>
      <c r="D14" s="14" t="s">
        <v>13</v>
      </c>
      <c r="E14" s="14" t="s">
        <v>595</v>
      </c>
      <c r="F14" s="14" t="s">
        <v>14</v>
      </c>
      <c r="G14" s="14">
        <v>2</v>
      </c>
      <c r="H14" s="14">
        <v>0.6</v>
      </c>
      <c r="I14" s="14" t="s">
        <v>14</v>
      </c>
      <c r="J14" s="14" t="s">
        <v>14</v>
      </c>
      <c r="K14" s="14" t="s">
        <v>14</v>
      </c>
      <c r="L14" s="14" t="s">
        <v>15</v>
      </c>
      <c r="M14" s="14" t="s">
        <v>16</v>
      </c>
    </row>
    <row r="15" ht="36" spans="1:13">
      <c r="A15" s="23">
        <v>13</v>
      </c>
      <c r="B15" s="14" t="s">
        <v>205</v>
      </c>
      <c r="C15" s="14" t="s">
        <v>13</v>
      </c>
      <c r="D15" s="14" t="s">
        <v>13</v>
      </c>
      <c r="E15" s="14" t="s">
        <v>595</v>
      </c>
      <c r="F15" s="14" t="s">
        <v>14</v>
      </c>
      <c r="G15" s="14">
        <v>2</v>
      </c>
      <c r="H15" s="14">
        <v>0.6</v>
      </c>
      <c r="I15" s="14" t="s">
        <v>14</v>
      </c>
      <c r="J15" s="14" t="s">
        <v>14</v>
      </c>
      <c r="K15" s="14" t="s">
        <v>14</v>
      </c>
      <c r="L15" s="14" t="s">
        <v>15</v>
      </c>
      <c r="M15" s="14" t="s">
        <v>16</v>
      </c>
    </row>
    <row r="16" ht="36" spans="1:13">
      <c r="A16" s="23">
        <v>14</v>
      </c>
      <c r="B16" s="14" t="s">
        <v>207</v>
      </c>
      <c r="C16" s="14" t="s">
        <v>13</v>
      </c>
      <c r="D16" s="14" t="s">
        <v>13</v>
      </c>
      <c r="E16" s="14" t="s">
        <v>595</v>
      </c>
      <c r="F16" s="14" t="s">
        <v>14</v>
      </c>
      <c r="G16" s="14">
        <v>2</v>
      </c>
      <c r="H16" s="14">
        <v>0.6</v>
      </c>
      <c r="I16" s="14" t="s">
        <v>14</v>
      </c>
      <c r="J16" s="14" t="s">
        <v>14</v>
      </c>
      <c r="K16" s="14" t="s">
        <v>14</v>
      </c>
      <c r="L16" s="14" t="s">
        <v>15</v>
      </c>
      <c r="M16" s="14" t="s">
        <v>16</v>
      </c>
    </row>
    <row r="17" ht="36" spans="1:13">
      <c r="A17" s="23">
        <v>15</v>
      </c>
      <c r="B17" s="14" t="s">
        <v>211</v>
      </c>
      <c r="C17" s="14" t="s">
        <v>13</v>
      </c>
      <c r="D17" s="14" t="s">
        <v>13</v>
      </c>
      <c r="E17" s="14" t="s">
        <v>595</v>
      </c>
      <c r="F17" s="14" t="s">
        <v>14</v>
      </c>
      <c r="G17" s="14">
        <v>2</v>
      </c>
      <c r="H17" s="14">
        <v>0.6</v>
      </c>
      <c r="I17" s="14" t="s">
        <v>14</v>
      </c>
      <c r="J17" s="14" t="s">
        <v>14</v>
      </c>
      <c r="K17" s="14" t="s">
        <v>14</v>
      </c>
      <c r="L17" s="14" t="s">
        <v>15</v>
      </c>
      <c r="M17" s="14" t="s">
        <v>16</v>
      </c>
    </row>
    <row r="18" ht="36" spans="1:13">
      <c r="A18" s="23">
        <v>16</v>
      </c>
      <c r="B18" s="14" t="s">
        <v>597</v>
      </c>
      <c r="C18" s="14" t="s">
        <v>13</v>
      </c>
      <c r="D18" s="14" t="s">
        <v>13</v>
      </c>
      <c r="E18" s="14" t="s">
        <v>595</v>
      </c>
      <c r="F18" s="14" t="s">
        <v>14</v>
      </c>
      <c r="G18" s="14">
        <v>2</v>
      </c>
      <c r="H18" s="14">
        <v>0.6</v>
      </c>
      <c r="I18" s="14" t="s">
        <v>14</v>
      </c>
      <c r="J18" s="14" t="s">
        <v>14</v>
      </c>
      <c r="K18" s="14" t="s">
        <v>14</v>
      </c>
      <c r="L18" s="14" t="s">
        <v>15</v>
      </c>
      <c r="M18" s="14" t="s">
        <v>16</v>
      </c>
    </row>
    <row r="19" ht="36" spans="1:13">
      <c r="A19" s="23">
        <v>17</v>
      </c>
      <c r="B19" s="14" t="s">
        <v>566</v>
      </c>
      <c r="C19" s="14" t="s">
        <v>13</v>
      </c>
      <c r="D19" s="14" t="s">
        <v>13</v>
      </c>
      <c r="E19" s="14" t="s">
        <v>595</v>
      </c>
      <c r="F19" s="14" t="s">
        <v>14</v>
      </c>
      <c r="G19" s="14">
        <v>2</v>
      </c>
      <c r="H19" s="14">
        <v>0.6</v>
      </c>
      <c r="I19" s="14" t="s">
        <v>14</v>
      </c>
      <c r="J19" s="14" t="s">
        <v>14</v>
      </c>
      <c r="K19" s="14" t="s">
        <v>14</v>
      </c>
      <c r="L19" s="14" t="s">
        <v>15</v>
      </c>
      <c r="M19" s="14" t="s">
        <v>16</v>
      </c>
    </row>
    <row r="20" ht="36" spans="1:13">
      <c r="A20" s="23">
        <v>18</v>
      </c>
      <c r="B20" s="14" t="s">
        <v>87</v>
      </c>
      <c r="C20" s="14" t="s">
        <v>13</v>
      </c>
      <c r="D20" s="14" t="s">
        <v>13</v>
      </c>
      <c r="E20" s="14" t="s">
        <v>595</v>
      </c>
      <c r="F20" s="14" t="s">
        <v>14</v>
      </c>
      <c r="G20" s="14">
        <v>2</v>
      </c>
      <c r="H20" s="14">
        <v>0.6</v>
      </c>
      <c r="I20" s="14" t="s">
        <v>14</v>
      </c>
      <c r="J20" s="14" t="s">
        <v>14</v>
      </c>
      <c r="K20" s="14" t="s">
        <v>14</v>
      </c>
      <c r="L20" s="14" t="s">
        <v>15</v>
      </c>
      <c r="M20" s="14" t="s">
        <v>16</v>
      </c>
    </row>
    <row r="21" ht="36" spans="1:13">
      <c r="A21" s="23">
        <v>19</v>
      </c>
      <c r="B21" s="14" t="s">
        <v>598</v>
      </c>
      <c r="C21" s="14" t="s">
        <v>13</v>
      </c>
      <c r="D21" s="14" t="s">
        <v>13</v>
      </c>
      <c r="E21" s="14" t="s">
        <v>595</v>
      </c>
      <c r="F21" s="14" t="s">
        <v>14</v>
      </c>
      <c r="G21" s="14">
        <v>2</v>
      </c>
      <c r="H21" s="14">
        <v>0.6</v>
      </c>
      <c r="I21" s="14" t="s">
        <v>14</v>
      </c>
      <c r="J21" s="14" t="s">
        <v>14</v>
      </c>
      <c r="K21" s="14" t="s">
        <v>14</v>
      </c>
      <c r="L21" s="14" t="s">
        <v>15</v>
      </c>
      <c r="M21" s="14" t="s">
        <v>16</v>
      </c>
    </row>
    <row r="22" customFormat="1" ht="36" spans="1:13">
      <c r="A22" s="23">
        <v>20</v>
      </c>
      <c r="B22" s="14" t="s">
        <v>599</v>
      </c>
      <c r="C22" s="14" t="s">
        <v>13</v>
      </c>
      <c r="D22" s="14" t="s">
        <v>13</v>
      </c>
      <c r="E22" s="14" t="s">
        <v>595</v>
      </c>
      <c r="F22" s="14" t="s">
        <v>14</v>
      </c>
      <c r="G22" s="14">
        <v>2</v>
      </c>
      <c r="H22" s="14">
        <v>0.6</v>
      </c>
      <c r="I22" s="14" t="s">
        <v>14</v>
      </c>
      <c r="J22" s="14" t="s">
        <v>14</v>
      </c>
      <c r="K22" s="14" t="s">
        <v>14</v>
      </c>
      <c r="L22" s="14" t="s">
        <v>15</v>
      </c>
      <c r="M22" s="14" t="s">
        <v>16</v>
      </c>
    </row>
    <row r="23" s="20" customFormat="1" ht="36" spans="1:13">
      <c r="A23" s="23">
        <v>21</v>
      </c>
      <c r="B23" s="14" t="s">
        <v>229</v>
      </c>
      <c r="C23" s="14" t="s">
        <v>13</v>
      </c>
      <c r="D23" s="14" t="s">
        <v>13</v>
      </c>
      <c r="E23" s="14" t="s">
        <v>595</v>
      </c>
      <c r="F23" s="14" t="s">
        <v>14</v>
      </c>
      <c r="G23" s="14">
        <v>2</v>
      </c>
      <c r="H23" s="14">
        <v>0.6</v>
      </c>
      <c r="I23" s="14" t="s">
        <v>14</v>
      </c>
      <c r="J23" s="14" t="s">
        <v>14</v>
      </c>
      <c r="K23" s="14" t="s">
        <v>14</v>
      </c>
      <c r="L23" s="14" t="s">
        <v>15</v>
      </c>
      <c r="M23" s="14" t="s">
        <v>16</v>
      </c>
    </row>
    <row r="24" customFormat="1" ht="36" spans="1:13">
      <c r="A24" s="23">
        <v>22</v>
      </c>
      <c r="B24" s="14" t="s">
        <v>84</v>
      </c>
      <c r="C24" s="14" t="s">
        <v>13</v>
      </c>
      <c r="D24" s="14" t="s">
        <v>13</v>
      </c>
      <c r="E24" s="14" t="s">
        <v>595</v>
      </c>
      <c r="F24" s="14" t="s">
        <v>14</v>
      </c>
      <c r="G24" s="14">
        <v>2</v>
      </c>
      <c r="H24" s="14">
        <v>0.6</v>
      </c>
      <c r="I24" s="14" t="s">
        <v>14</v>
      </c>
      <c r="J24" s="14" t="s">
        <v>14</v>
      </c>
      <c r="K24" s="14" t="s">
        <v>14</v>
      </c>
      <c r="L24" s="14" t="s">
        <v>15</v>
      </c>
      <c r="M24" s="14" t="s">
        <v>16</v>
      </c>
    </row>
    <row r="25" customFormat="1" ht="36" spans="1:13">
      <c r="A25" s="23">
        <v>23</v>
      </c>
      <c r="B25" s="14" t="s">
        <v>564</v>
      </c>
      <c r="C25" s="14" t="s">
        <v>13</v>
      </c>
      <c r="D25" s="14" t="s">
        <v>13</v>
      </c>
      <c r="E25" s="14" t="s">
        <v>595</v>
      </c>
      <c r="F25" s="14" t="s">
        <v>14</v>
      </c>
      <c r="G25" s="14">
        <v>2</v>
      </c>
      <c r="H25" s="14">
        <v>0.6</v>
      </c>
      <c r="I25" s="14" t="s">
        <v>14</v>
      </c>
      <c r="J25" s="14" t="s">
        <v>14</v>
      </c>
      <c r="K25" s="14" t="s">
        <v>14</v>
      </c>
      <c r="L25" s="14" t="s">
        <v>41</v>
      </c>
      <c r="M25" s="14" t="s">
        <v>16</v>
      </c>
    </row>
    <row r="26" ht="36" spans="1:13">
      <c r="A26" s="23">
        <v>24</v>
      </c>
      <c r="B26" s="14" t="s">
        <v>366</v>
      </c>
      <c r="C26" s="14" t="s">
        <v>13</v>
      </c>
      <c r="D26" s="14" t="s">
        <v>13</v>
      </c>
      <c r="E26" s="14" t="s">
        <v>595</v>
      </c>
      <c r="F26" s="14" t="s">
        <v>14</v>
      </c>
      <c r="G26" s="14">
        <v>2</v>
      </c>
      <c r="H26" s="14">
        <v>0.6</v>
      </c>
      <c r="I26" s="14" t="s">
        <v>14</v>
      </c>
      <c r="J26" s="14" t="s">
        <v>14</v>
      </c>
      <c r="K26" s="14" t="s">
        <v>14</v>
      </c>
      <c r="L26" s="14" t="s">
        <v>41</v>
      </c>
      <c r="M26" s="14" t="s">
        <v>16</v>
      </c>
    </row>
    <row r="27" ht="84" spans="1:13">
      <c r="A27" s="23">
        <v>25</v>
      </c>
      <c r="B27" s="14" t="s">
        <v>600</v>
      </c>
      <c r="C27" s="14" t="s">
        <v>13</v>
      </c>
      <c r="D27" s="14" t="s">
        <v>13</v>
      </c>
      <c r="E27" s="14" t="s">
        <v>13</v>
      </c>
      <c r="F27" s="14" t="s">
        <v>14</v>
      </c>
      <c r="G27" s="14"/>
      <c r="H27" s="14" t="s">
        <v>352</v>
      </c>
      <c r="I27" s="14" t="s">
        <v>14</v>
      </c>
      <c r="J27" s="14" t="s">
        <v>14</v>
      </c>
      <c r="K27" s="14" t="s">
        <v>14</v>
      </c>
      <c r="L27" s="14" t="s">
        <v>15</v>
      </c>
      <c r="M27" s="14" t="s">
        <v>601</v>
      </c>
    </row>
    <row r="28" ht="96" spans="1:13">
      <c r="A28" s="23">
        <v>26</v>
      </c>
      <c r="B28" s="14" t="s">
        <v>418</v>
      </c>
      <c r="C28" s="14" t="s">
        <v>13</v>
      </c>
      <c r="D28" s="14" t="s">
        <v>13</v>
      </c>
      <c r="E28" s="14" t="s">
        <v>13</v>
      </c>
      <c r="F28" s="14" t="s">
        <v>14</v>
      </c>
      <c r="G28" s="14">
        <v>150</v>
      </c>
      <c r="H28" s="14" t="s">
        <v>352</v>
      </c>
      <c r="I28" s="14" t="s">
        <v>14</v>
      </c>
      <c r="J28" s="14" t="s">
        <v>14</v>
      </c>
      <c r="K28" s="14" t="s">
        <v>14</v>
      </c>
      <c r="L28" s="14" t="s">
        <v>15</v>
      </c>
      <c r="M28" s="14" t="s">
        <v>602</v>
      </c>
    </row>
    <row r="31" spans="2:2">
      <c r="B31" s="20"/>
    </row>
  </sheetData>
  <autoFilter ref="A2:M28">
    <extLst/>
  </autoFilter>
  <sortState ref="A3:O28">
    <sortCondition ref="H26" descending="1"/>
  </sortState>
  <mergeCells count="1">
    <mergeCell ref="A1:M1"/>
  </mergeCells>
  <conditionalFormatting sqref="B3:B28">
    <cfRule type="duplicateValues" dxfId="0" priority="7"/>
  </conditionalFormatting>
  <pageMargins left="0.751388888888889" right="0.751388888888889" top="1" bottom="1" header="0.5" footer="0.5"/>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6"/>
  <sheetViews>
    <sheetView zoomScale="130" zoomScaleNormal="130" workbookViewId="0">
      <selection activeCell="A1" sqref="A1:J1"/>
    </sheetView>
  </sheetViews>
  <sheetFormatPr defaultColWidth="9" defaultRowHeight="13.5" outlineLevelRow="5"/>
  <cols>
    <col min="1" max="1" width="9" style="11"/>
    <col min="2" max="2" width="20.8833333333333" style="11" customWidth="1"/>
    <col min="3" max="3" width="9" style="11"/>
    <col min="4" max="4" width="30.3333333333333" style="11" customWidth="1"/>
    <col min="5" max="5" width="16.2166666666667" style="11" customWidth="1"/>
    <col min="6" max="6" width="7.21666666666667" style="11" customWidth="1"/>
    <col min="7" max="7" width="5.10833333333333" style="11" customWidth="1"/>
    <col min="8" max="8" width="6.33333333333333" style="11" customWidth="1"/>
    <col min="9" max="9" width="7.21666666666667" style="11" customWidth="1"/>
    <col min="10" max="10" width="18.8833333333333" style="11" customWidth="1"/>
    <col min="11" max="16384" width="9" style="11"/>
  </cols>
  <sheetData>
    <row r="1" ht="27" spans="1:12">
      <c r="A1" s="12" t="s">
        <v>603</v>
      </c>
      <c r="B1" s="12"/>
      <c r="C1" s="12"/>
      <c r="D1" s="12"/>
      <c r="E1" s="12"/>
      <c r="F1" s="12"/>
      <c r="G1" s="12"/>
      <c r="H1" s="12"/>
      <c r="I1" s="12"/>
      <c r="J1" s="12"/>
      <c r="K1" s="16"/>
      <c r="L1" s="16"/>
    </row>
    <row r="2" ht="108" spans="1:12">
      <c r="A2" s="13" t="s">
        <v>1</v>
      </c>
      <c r="B2" s="13" t="s">
        <v>2</v>
      </c>
      <c r="C2" s="13" t="s">
        <v>6</v>
      </c>
      <c r="D2" s="13" t="s">
        <v>604</v>
      </c>
      <c r="E2" s="13" t="s">
        <v>605</v>
      </c>
      <c r="F2" s="13" t="s">
        <v>7</v>
      </c>
      <c r="G2" s="13" t="s">
        <v>8</v>
      </c>
      <c r="H2" s="13" t="s">
        <v>402</v>
      </c>
      <c r="I2" s="13" t="s">
        <v>10</v>
      </c>
      <c r="J2" s="13" t="s">
        <v>11</v>
      </c>
      <c r="K2" s="17"/>
      <c r="L2" s="17"/>
    </row>
    <row r="3" s="9" customFormat="1" ht="25.05" customHeight="1" spans="1:11">
      <c r="A3" s="14">
        <v>1</v>
      </c>
      <c r="B3" s="14" t="s">
        <v>569</v>
      </c>
      <c r="C3" s="14" t="s">
        <v>14</v>
      </c>
      <c r="D3" s="14" t="s">
        <v>13</v>
      </c>
      <c r="E3" s="14" t="s">
        <v>14</v>
      </c>
      <c r="F3" s="14">
        <v>50</v>
      </c>
      <c r="G3" s="14" t="s">
        <v>14</v>
      </c>
      <c r="H3" s="14" t="s">
        <v>14</v>
      </c>
      <c r="I3" s="14" t="s">
        <v>15</v>
      </c>
      <c r="J3" s="14" t="s">
        <v>16</v>
      </c>
      <c r="K3" s="18"/>
    </row>
    <row r="4" s="10" customFormat="1" ht="36" spans="1:11">
      <c r="A4" s="14">
        <v>2</v>
      </c>
      <c r="B4" s="14" t="s">
        <v>478</v>
      </c>
      <c r="C4" s="14" t="s">
        <v>13</v>
      </c>
      <c r="D4" s="14" t="s">
        <v>13</v>
      </c>
      <c r="E4" s="14" t="s">
        <v>13</v>
      </c>
      <c r="F4" s="14">
        <v>80</v>
      </c>
      <c r="G4" s="14" t="s">
        <v>14</v>
      </c>
      <c r="H4" s="14" t="s">
        <v>14</v>
      </c>
      <c r="I4" s="14" t="s">
        <v>41</v>
      </c>
      <c r="J4" s="14" t="s">
        <v>606</v>
      </c>
      <c r="K4" s="19"/>
    </row>
    <row r="5" spans="1:11">
      <c r="A5" s="15"/>
      <c r="B5" s="15"/>
      <c r="C5" s="15"/>
      <c r="D5" s="15"/>
      <c r="E5" s="15"/>
      <c r="F5" s="15"/>
      <c r="G5" s="15"/>
      <c r="H5" s="15"/>
      <c r="I5" s="15"/>
      <c r="J5" s="15"/>
      <c r="K5" s="15"/>
    </row>
    <row r="6" spans="6:6">
      <c r="F6" s="10"/>
    </row>
  </sheetData>
  <mergeCells count="1">
    <mergeCell ref="A1:J1"/>
  </mergeCells>
  <pageMargins left="0.75" right="0.75" top="1" bottom="1" header="0.5" footer="0.5"/>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C454"/>
  <sheetViews>
    <sheetView topLeftCell="A361" workbookViewId="0">
      <selection activeCell="C377" sqref="C377"/>
    </sheetView>
  </sheetViews>
  <sheetFormatPr defaultColWidth="9" defaultRowHeight="13.5" outlineLevelCol="2"/>
  <cols>
    <col min="2" max="3" width="36.8833333333333" customWidth="1"/>
  </cols>
  <sheetData>
    <row r="1" ht="14.25" spans="1:3">
      <c r="A1" s="1"/>
      <c r="B1" s="2" t="s">
        <v>607</v>
      </c>
      <c r="C1" s="2" t="s">
        <v>608</v>
      </c>
    </row>
    <row r="2" ht="14.25" spans="1:3">
      <c r="A2" s="3">
        <v>1</v>
      </c>
      <c r="B2" s="4" t="s">
        <v>609</v>
      </c>
      <c r="C2" s="3" t="s">
        <v>610</v>
      </c>
    </row>
    <row r="3" ht="14.25" spans="1:3">
      <c r="A3" s="3">
        <v>2</v>
      </c>
      <c r="B3" s="5" t="s">
        <v>48</v>
      </c>
      <c r="C3" s="6" t="s">
        <v>611</v>
      </c>
    </row>
    <row r="4" ht="14.25" spans="1:3">
      <c r="A4" s="3">
        <v>3</v>
      </c>
      <c r="B4" s="4" t="s">
        <v>49</v>
      </c>
      <c r="C4" s="3" t="s">
        <v>611</v>
      </c>
    </row>
    <row r="5" ht="14.25" spans="1:3">
      <c r="A5" s="3">
        <v>4</v>
      </c>
      <c r="B5" s="5" t="s">
        <v>351</v>
      </c>
      <c r="C5" s="6" t="s">
        <v>612</v>
      </c>
    </row>
    <row r="6" ht="14.25" spans="1:3">
      <c r="A6" s="3">
        <v>5</v>
      </c>
      <c r="B6" s="4" t="s">
        <v>609</v>
      </c>
      <c r="C6" s="3" t="s">
        <v>612</v>
      </c>
    </row>
    <row r="7" ht="14.25" spans="1:3">
      <c r="A7" s="3">
        <v>6</v>
      </c>
      <c r="B7" s="5" t="s">
        <v>351</v>
      </c>
      <c r="C7" s="6" t="s">
        <v>613</v>
      </c>
    </row>
    <row r="8" ht="14.25" spans="1:3">
      <c r="A8" s="3">
        <v>7</v>
      </c>
      <c r="B8" s="4" t="s">
        <v>50</v>
      </c>
      <c r="C8" s="3" t="s">
        <v>611</v>
      </c>
    </row>
    <row r="9" ht="14.25" spans="1:3">
      <c r="A9" s="3">
        <v>8</v>
      </c>
      <c r="B9" s="5" t="s">
        <v>351</v>
      </c>
      <c r="C9" s="6" t="s">
        <v>611</v>
      </c>
    </row>
    <row r="10" ht="14.25" spans="1:3">
      <c r="A10" s="3">
        <v>9</v>
      </c>
      <c r="B10" s="4" t="s">
        <v>516</v>
      </c>
      <c r="C10" s="3" t="s">
        <v>612</v>
      </c>
    </row>
    <row r="11" ht="14.25" spans="1:3">
      <c r="A11" s="3">
        <v>10</v>
      </c>
      <c r="B11" s="5" t="s">
        <v>51</v>
      </c>
      <c r="C11" s="6" t="s">
        <v>611</v>
      </c>
    </row>
    <row r="12" ht="14.25" spans="1:3">
      <c r="A12" s="3">
        <v>11</v>
      </c>
      <c r="B12" s="4" t="s">
        <v>351</v>
      </c>
      <c r="C12" s="3" t="s">
        <v>613</v>
      </c>
    </row>
    <row r="13" ht="14.25" spans="1:3">
      <c r="A13" s="3">
        <v>12</v>
      </c>
      <c r="B13" s="5" t="s">
        <v>52</v>
      </c>
      <c r="C13" s="6" t="s">
        <v>611</v>
      </c>
    </row>
    <row r="14" ht="14.25" spans="1:3">
      <c r="A14" s="3">
        <v>13</v>
      </c>
      <c r="B14" s="4" t="s">
        <v>53</v>
      </c>
      <c r="C14" s="3" t="s">
        <v>611</v>
      </c>
    </row>
    <row r="15" ht="14.25" spans="1:3">
      <c r="A15" s="3">
        <v>14</v>
      </c>
      <c r="B15" s="5" t="s">
        <v>54</v>
      </c>
      <c r="C15" s="6" t="s">
        <v>611</v>
      </c>
    </row>
    <row r="16" ht="14.25" spans="1:3">
      <c r="A16" s="3">
        <v>15</v>
      </c>
      <c r="B16" s="4" t="s">
        <v>55</v>
      </c>
      <c r="C16" s="3" t="s">
        <v>611</v>
      </c>
    </row>
    <row r="17" ht="14.25" spans="1:3">
      <c r="A17" s="3">
        <v>16</v>
      </c>
      <c r="B17" s="5" t="s">
        <v>517</v>
      </c>
      <c r="C17" s="6" t="s">
        <v>612</v>
      </c>
    </row>
    <row r="18" ht="14.25" spans="1:3">
      <c r="A18" s="3">
        <v>17</v>
      </c>
      <c r="B18" s="4" t="s">
        <v>56</v>
      </c>
      <c r="C18" s="3" t="s">
        <v>611</v>
      </c>
    </row>
    <row r="19" ht="14.25" spans="1:3">
      <c r="A19" s="3">
        <v>18</v>
      </c>
      <c r="B19" s="5" t="s">
        <v>479</v>
      </c>
      <c r="C19" s="6" t="s">
        <v>612</v>
      </c>
    </row>
    <row r="20" ht="14.25" spans="1:3">
      <c r="A20" s="3">
        <v>19</v>
      </c>
      <c r="B20" s="4" t="s">
        <v>12</v>
      </c>
      <c r="C20" s="3" t="s">
        <v>611</v>
      </c>
    </row>
    <row r="21" ht="14.25" spans="1:3">
      <c r="A21" s="3">
        <v>20</v>
      </c>
      <c r="B21" s="5" t="s">
        <v>57</v>
      </c>
      <c r="C21" s="6" t="s">
        <v>611</v>
      </c>
    </row>
    <row r="22" ht="14.25" spans="1:3">
      <c r="A22" s="3">
        <v>21</v>
      </c>
      <c r="B22" s="4" t="s">
        <v>58</v>
      </c>
      <c r="C22" s="3" t="s">
        <v>611</v>
      </c>
    </row>
    <row r="23" ht="14.25" spans="1:3">
      <c r="A23" s="3">
        <v>22</v>
      </c>
      <c r="B23" s="5" t="s">
        <v>59</v>
      </c>
      <c r="C23" s="6" t="s">
        <v>611</v>
      </c>
    </row>
    <row r="24" ht="14.25" spans="1:3">
      <c r="A24" s="3">
        <v>23</v>
      </c>
      <c r="B24" s="4" t="s">
        <v>60</v>
      </c>
      <c r="C24" s="3" t="s">
        <v>611</v>
      </c>
    </row>
    <row r="25" ht="14.25" spans="1:3">
      <c r="A25" s="3">
        <v>24</v>
      </c>
      <c r="B25" s="5" t="s">
        <v>61</v>
      </c>
      <c r="C25" s="6" t="s">
        <v>611</v>
      </c>
    </row>
    <row r="26" ht="14.25" spans="1:3">
      <c r="A26" s="3">
        <v>25</v>
      </c>
      <c r="B26" s="4" t="s">
        <v>62</v>
      </c>
      <c r="C26" s="3" t="s">
        <v>611</v>
      </c>
    </row>
    <row r="27" ht="14.25" spans="1:3">
      <c r="A27" s="3">
        <v>26</v>
      </c>
      <c r="B27" s="5" t="s">
        <v>63</v>
      </c>
      <c r="C27" s="6" t="s">
        <v>611</v>
      </c>
    </row>
    <row r="28" ht="14.25" spans="1:3">
      <c r="A28" s="3">
        <v>27</v>
      </c>
      <c r="B28" s="4" t="s">
        <v>64</v>
      </c>
      <c r="C28" s="3" t="s">
        <v>611</v>
      </c>
    </row>
    <row r="29" ht="14.25" spans="1:3">
      <c r="A29" s="3">
        <v>28</v>
      </c>
      <c r="B29" s="5" t="s">
        <v>65</v>
      </c>
      <c r="C29" s="6" t="s">
        <v>611</v>
      </c>
    </row>
    <row r="30" ht="14.25" spans="1:3">
      <c r="A30" s="3">
        <v>29</v>
      </c>
      <c r="B30" s="4" t="s">
        <v>307</v>
      </c>
      <c r="C30" s="3" t="s">
        <v>611</v>
      </c>
    </row>
    <row r="31" ht="14.25" spans="1:3">
      <c r="A31" s="3">
        <v>30</v>
      </c>
      <c r="B31" s="5" t="s">
        <v>66</v>
      </c>
      <c r="C31" s="6" t="s">
        <v>611</v>
      </c>
    </row>
    <row r="32" ht="14.25" spans="1:3">
      <c r="A32" s="3">
        <v>31</v>
      </c>
      <c r="B32" s="4" t="s">
        <v>67</v>
      </c>
      <c r="C32" s="3" t="s">
        <v>611</v>
      </c>
    </row>
    <row r="33" ht="14.25" spans="1:3">
      <c r="A33" s="3">
        <v>32</v>
      </c>
      <c r="B33" s="5" t="s">
        <v>68</v>
      </c>
      <c r="C33" s="6" t="s">
        <v>611</v>
      </c>
    </row>
    <row r="34" ht="14.25" spans="1:3">
      <c r="A34" s="3">
        <v>33</v>
      </c>
      <c r="B34" s="4" t="s">
        <v>69</v>
      </c>
      <c r="C34" s="3" t="s">
        <v>611</v>
      </c>
    </row>
    <row r="35" ht="14.25" spans="1:3">
      <c r="A35" s="3">
        <v>34</v>
      </c>
      <c r="B35" s="5" t="s">
        <v>480</v>
      </c>
      <c r="C35" s="6" t="s">
        <v>612</v>
      </c>
    </row>
    <row r="36" ht="14.25" spans="1:3">
      <c r="A36" s="3">
        <v>35</v>
      </c>
      <c r="B36" s="4" t="s">
        <v>70</v>
      </c>
      <c r="C36" s="3" t="s">
        <v>611</v>
      </c>
    </row>
    <row r="37" ht="14.25" spans="1:3">
      <c r="A37" s="3">
        <v>36</v>
      </c>
      <c r="B37" s="5" t="s">
        <v>71</v>
      </c>
      <c r="C37" s="6" t="s">
        <v>611</v>
      </c>
    </row>
    <row r="38" ht="14.25" spans="1:3">
      <c r="A38" s="3">
        <v>37</v>
      </c>
      <c r="B38" s="4" t="s">
        <v>72</v>
      </c>
      <c r="C38" s="3" t="s">
        <v>611</v>
      </c>
    </row>
    <row r="39" ht="14.25" spans="1:3">
      <c r="A39" s="3">
        <v>38</v>
      </c>
      <c r="B39" s="5" t="s">
        <v>73</v>
      </c>
      <c r="C39" s="6" t="s">
        <v>612</v>
      </c>
    </row>
    <row r="40" ht="14.25" spans="1:3">
      <c r="A40" s="3">
        <v>39</v>
      </c>
      <c r="B40" s="4" t="s">
        <v>73</v>
      </c>
      <c r="C40" s="3" t="s">
        <v>611</v>
      </c>
    </row>
    <row r="41" ht="14.25" spans="1:3">
      <c r="A41" s="3">
        <v>40</v>
      </c>
      <c r="B41" s="5" t="s">
        <v>354</v>
      </c>
      <c r="C41" s="6" t="s">
        <v>611</v>
      </c>
    </row>
    <row r="42" ht="14.25" spans="1:3">
      <c r="A42" s="3">
        <v>41</v>
      </c>
      <c r="B42" s="4" t="s">
        <v>74</v>
      </c>
      <c r="C42" s="3" t="s">
        <v>611</v>
      </c>
    </row>
    <row r="43" ht="14.25" spans="1:3">
      <c r="A43" s="3">
        <v>42</v>
      </c>
      <c r="B43" s="5" t="s">
        <v>379</v>
      </c>
      <c r="C43" s="6" t="s">
        <v>611</v>
      </c>
    </row>
    <row r="44" ht="14.25" spans="1:3">
      <c r="A44" s="3">
        <v>43</v>
      </c>
      <c r="B44" s="4" t="s">
        <v>75</v>
      </c>
      <c r="C44" s="3" t="s">
        <v>611</v>
      </c>
    </row>
    <row r="45" ht="14.25" spans="1:3">
      <c r="A45" s="3">
        <v>44</v>
      </c>
      <c r="B45" s="5" t="s">
        <v>76</v>
      </c>
      <c r="C45" s="6" t="s">
        <v>611</v>
      </c>
    </row>
    <row r="46" ht="14.25" spans="1:3">
      <c r="A46" s="3">
        <v>45</v>
      </c>
      <c r="B46" s="4" t="s">
        <v>77</v>
      </c>
      <c r="C46" s="3" t="s">
        <v>611</v>
      </c>
    </row>
    <row r="47" ht="14.25" spans="1:3">
      <c r="A47" s="3">
        <v>46</v>
      </c>
      <c r="B47" s="5" t="s">
        <v>78</v>
      </c>
      <c r="C47" s="6" t="s">
        <v>611</v>
      </c>
    </row>
    <row r="48" ht="14.25" spans="1:3">
      <c r="A48" s="3">
        <v>47</v>
      </c>
      <c r="B48" s="4" t="s">
        <v>79</v>
      </c>
      <c r="C48" s="3" t="s">
        <v>611</v>
      </c>
    </row>
    <row r="49" ht="14.25" spans="1:3">
      <c r="A49" s="3">
        <v>48</v>
      </c>
      <c r="B49" s="5" t="s">
        <v>80</v>
      </c>
      <c r="C49" s="6" t="s">
        <v>611</v>
      </c>
    </row>
    <row r="50" ht="14.25" spans="1:3">
      <c r="A50" s="3">
        <v>49</v>
      </c>
      <c r="B50" s="4" t="s">
        <v>81</v>
      </c>
      <c r="C50" s="3" t="s">
        <v>611</v>
      </c>
    </row>
    <row r="51" ht="14.25" spans="1:3">
      <c r="A51" s="3">
        <v>50</v>
      </c>
      <c r="B51" s="5" t="s">
        <v>82</v>
      </c>
      <c r="C51" s="6" t="s">
        <v>611</v>
      </c>
    </row>
    <row r="52" ht="14.25" spans="1:3">
      <c r="A52" s="3">
        <v>51</v>
      </c>
      <c r="B52" s="4" t="s">
        <v>82</v>
      </c>
      <c r="C52" s="3" t="s">
        <v>612</v>
      </c>
    </row>
    <row r="53" ht="14.25" spans="1:3">
      <c r="A53" s="3">
        <v>52</v>
      </c>
      <c r="B53" s="5" t="s">
        <v>381</v>
      </c>
      <c r="C53" s="6" t="s">
        <v>611</v>
      </c>
    </row>
    <row r="54" ht="14.25" spans="1:3">
      <c r="A54" s="3">
        <v>53</v>
      </c>
      <c r="B54" s="4" t="s">
        <v>83</v>
      </c>
      <c r="C54" s="3" t="s">
        <v>611</v>
      </c>
    </row>
    <row r="55" ht="14.25" spans="1:3">
      <c r="A55" s="3">
        <v>54</v>
      </c>
      <c r="B55" s="5" t="s">
        <v>84</v>
      </c>
      <c r="C55" s="6" t="s">
        <v>611</v>
      </c>
    </row>
    <row r="56" ht="14.25" spans="1:3">
      <c r="A56" s="3">
        <v>55</v>
      </c>
      <c r="B56" s="4" t="s">
        <v>85</v>
      </c>
      <c r="C56" s="3" t="s">
        <v>611</v>
      </c>
    </row>
    <row r="57" ht="14.25" spans="1:3">
      <c r="A57" s="3">
        <v>56</v>
      </c>
      <c r="B57" s="5" t="s">
        <v>17</v>
      </c>
      <c r="C57" s="6" t="s">
        <v>611</v>
      </c>
    </row>
    <row r="58" ht="14.25" spans="1:3">
      <c r="A58" s="3">
        <v>57</v>
      </c>
      <c r="B58" s="4" t="s">
        <v>17</v>
      </c>
      <c r="C58" s="3" t="s">
        <v>611</v>
      </c>
    </row>
    <row r="59" ht="14.25" spans="1:3">
      <c r="A59" s="3">
        <v>58</v>
      </c>
      <c r="B59" s="5" t="s">
        <v>17</v>
      </c>
      <c r="C59" s="6" t="s">
        <v>611</v>
      </c>
    </row>
    <row r="60" ht="14.25" spans="1:3">
      <c r="A60" s="3">
        <v>59</v>
      </c>
      <c r="B60" s="4" t="s">
        <v>18</v>
      </c>
      <c r="C60" s="3" t="s">
        <v>611</v>
      </c>
    </row>
    <row r="61" ht="14.25" spans="1:3">
      <c r="A61" s="3">
        <v>60</v>
      </c>
      <c r="B61" s="5" t="s">
        <v>86</v>
      </c>
      <c r="C61" s="6" t="s">
        <v>611</v>
      </c>
    </row>
    <row r="62" ht="14.25" spans="1:3">
      <c r="A62" s="3">
        <v>61</v>
      </c>
      <c r="B62" s="4" t="s">
        <v>87</v>
      </c>
      <c r="C62" s="3" t="s">
        <v>611</v>
      </c>
    </row>
    <row r="63" ht="14.25" spans="1:3">
      <c r="A63" s="3">
        <v>62</v>
      </c>
      <c r="B63" s="5" t="s">
        <v>88</v>
      </c>
      <c r="C63" s="6" t="s">
        <v>611</v>
      </c>
    </row>
    <row r="64" ht="14.25" spans="1:3">
      <c r="A64" s="3">
        <v>63</v>
      </c>
      <c r="B64" s="4" t="s">
        <v>388</v>
      </c>
      <c r="C64" s="3" t="s">
        <v>611</v>
      </c>
    </row>
    <row r="65" ht="14.25" spans="1:3">
      <c r="A65" s="3">
        <v>64</v>
      </c>
      <c r="B65" s="5" t="s">
        <v>19</v>
      </c>
      <c r="C65" s="6" t="s">
        <v>611</v>
      </c>
    </row>
    <row r="66" ht="14.25" spans="1:3">
      <c r="A66" s="3">
        <v>65</v>
      </c>
      <c r="B66" s="4" t="s">
        <v>19</v>
      </c>
      <c r="C66" s="3" t="s">
        <v>611</v>
      </c>
    </row>
    <row r="67" ht="14.25" spans="1:3">
      <c r="A67" s="3">
        <v>66</v>
      </c>
      <c r="B67" s="5" t="s">
        <v>51</v>
      </c>
      <c r="C67" s="6" t="s">
        <v>610</v>
      </c>
    </row>
    <row r="68" ht="14.25" spans="1:3">
      <c r="A68" s="3">
        <v>67</v>
      </c>
      <c r="B68" s="4" t="s">
        <v>458</v>
      </c>
      <c r="C68" s="3" t="s">
        <v>613</v>
      </c>
    </row>
    <row r="69" ht="14.25" spans="1:3">
      <c r="A69" s="3">
        <v>68</v>
      </c>
      <c r="B69" s="5" t="s">
        <v>458</v>
      </c>
      <c r="C69" s="6" t="s">
        <v>612</v>
      </c>
    </row>
    <row r="70" ht="14.25" spans="1:3">
      <c r="A70" s="3">
        <v>69</v>
      </c>
      <c r="B70" s="4" t="s">
        <v>51</v>
      </c>
      <c r="C70" s="3" t="s">
        <v>610</v>
      </c>
    </row>
    <row r="71" ht="14.25" spans="1:3">
      <c r="A71" s="3">
        <v>70</v>
      </c>
      <c r="B71" s="5" t="s">
        <v>518</v>
      </c>
      <c r="C71" s="6" t="s">
        <v>612</v>
      </c>
    </row>
    <row r="72" ht="14.25" spans="1:3">
      <c r="A72" s="3">
        <v>71</v>
      </c>
      <c r="B72" s="4" t="s">
        <v>89</v>
      </c>
      <c r="C72" s="3" t="s">
        <v>611</v>
      </c>
    </row>
    <row r="73" ht="14.25" spans="1:3">
      <c r="A73" s="3">
        <v>72</v>
      </c>
      <c r="B73" s="5" t="s">
        <v>90</v>
      </c>
      <c r="C73" s="6" t="s">
        <v>611</v>
      </c>
    </row>
    <row r="74" ht="14.25" spans="1:3">
      <c r="A74" s="3">
        <v>73</v>
      </c>
      <c r="B74" s="4" t="s">
        <v>49</v>
      </c>
      <c r="C74" s="3" t="s">
        <v>612</v>
      </c>
    </row>
    <row r="75" ht="14.25" spans="1:3">
      <c r="A75" s="3">
        <v>74</v>
      </c>
      <c r="B75" s="5" t="s">
        <v>383</v>
      </c>
      <c r="C75" s="6" t="s">
        <v>611</v>
      </c>
    </row>
    <row r="76" ht="14.25" spans="1:3">
      <c r="A76" s="3">
        <v>75</v>
      </c>
      <c r="B76" s="4" t="s">
        <v>79</v>
      </c>
      <c r="C76" s="3" t="s">
        <v>611</v>
      </c>
    </row>
    <row r="77" ht="14.25" spans="1:3">
      <c r="A77" s="3">
        <v>76</v>
      </c>
      <c r="B77" s="5" t="s">
        <v>91</v>
      </c>
      <c r="C77" s="6" t="s">
        <v>611</v>
      </c>
    </row>
    <row r="78" ht="14.25" spans="1:3">
      <c r="A78" s="3">
        <v>77</v>
      </c>
      <c r="B78" s="4" t="s">
        <v>92</v>
      </c>
      <c r="C78" s="3" t="s">
        <v>611</v>
      </c>
    </row>
    <row r="79" ht="14.25" spans="1:3">
      <c r="A79" s="3">
        <v>78</v>
      </c>
      <c r="B79" s="5" t="s">
        <v>20</v>
      </c>
      <c r="C79" s="6" t="s">
        <v>611</v>
      </c>
    </row>
    <row r="80" ht="14.25" spans="1:3">
      <c r="A80" s="3">
        <v>79</v>
      </c>
      <c r="B80" s="4" t="s">
        <v>519</v>
      </c>
      <c r="C80" s="3" t="s">
        <v>612</v>
      </c>
    </row>
    <row r="81" ht="14.25" spans="1:3">
      <c r="A81" s="3">
        <v>80</v>
      </c>
      <c r="B81" s="5" t="s">
        <v>21</v>
      </c>
      <c r="C81" s="6" t="s">
        <v>611</v>
      </c>
    </row>
    <row r="82" ht="14.25" spans="1:3">
      <c r="A82" s="3">
        <v>81</v>
      </c>
      <c r="B82" s="4" t="s">
        <v>93</v>
      </c>
      <c r="C82" s="3" t="s">
        <v>611</v>
      </c>
    </row>
    <row r="83" ht="14.25" spans="1:3">
      <c r="A83" s="3">
        <v>82</v>
      </c>
      <c r="B83" s="5" t="s">
        <v>94</v>
      </c>
      <c r="C83" s="6" t="s">
        <v>612</v>
      </c>
    </row>
    <row r="84" ht="14.25" spans="1:3">
      <c r="A84" s="3">
        <v>83</v>
      </c>
      <c r="B84" s="4" t="s">
        <v>110</v>
      </c>
      <c r="C84" s="3" t="s">
        <v>612</v>
      </c>
    </row>
    <row r="85" ht="14.25" spans="1:3">
      <c r="A85" s="3">
        <v>84</v>
      </c>
      <c r="B85" s="5" t="s">
        <v>94</v>
      </c>
      <c r="C85" s="6" t="s">
        <v>611</v>
      </c>
    </row>
    <row r="86" ht="14.25" spans="1:3">
      <c r="A86" s="3">
        <v>85</v>
      </c>
      <c r="B86" s="4" t="s">
        <v>467</v>
      </c>
      <c r="C86" s="3" t="s">
        <v>612</v>
      </c>
    </row>
    <row r="87" ht="14.25" spans="1:3">
      <c r="A87" s="3">
        <v>86</v>
      </c>
      <c r="B87" s="5" t="s">
        <v>95</v>
      </c>
      <c r="C87" s="6" t="s">
        <v>611</v>
      </c>
    </row>
    <row r="88" ht="14.25" spans="1:3">
      <c r="A88" s="3">
        <v>87</v>
      </c>
      <c r="B88" s="4" t="s">
        <v>96</v>
      </c>
      <c r="C88" s="3" t="s">
        <v>611</v>
      </c>
    </row>
    <row r="89" ht="14.25" spans="1:3">
      <c r="A89" s="3">
        <v>88</v>
      </c>
      <c r="B89" s="5" t="s">
        <v>97</v>
      </c>
      <c r="C89" s="6" t="s">
        <v>611</v>
      </c>
    </row>
    <row r="90" ht="14.25" spans="1:3">
      <c r="A90" s="3">
        <v>89</v>
      </c>
      <c r="B90" s="4" t="s">
        <v>481</v>
      </c>
      <c r="C90" s="3" t="s">
        <v>612</v>
      </c>
    </row>
    <row r="91" ht="14.25" spans="1:3">
      <c r="A91" s="3">
        <v>90</v>
      </c>
      <c r="B91" s="5" t="s">
        <v>98</v>
      </c>
      <c r="C91" s="6" t="s">
        <v>612</v>
      </c>
    </row>
    <row r="92" ht="14.25" spans="1:3">
      <c r="A92" s="3">
        <v>91</v>
      </c>
      <c r="B92" s="4" t="s">
        <v>98</v>
      </c>
      <c r="C92" s="3" t="s">
        <v>611</v>
      </c>
    </row>
    <row r="93" ht="14.25" spans="1:3">
      <c r="A93" s="3">
        <v>92</v>
      </c>
      <c r="B93" s="5" t="s">
        <v>355</v>
      </c>
      <c r="C93" s="6" t="s">
        <v>611</v>
      </c>
    </row>
    <row r="94" ht="14.25" spans="1:3">
      <c r="A94" s="3">
        <v>93</v>
      </c>
      <c r="B94" s="4" t="s">
        <v>99</v>
      </c>
      <c r="C94" s="3" t="s">
        <v>611</v>
      </c>
    </row>
    <row r="95" ht="14.25" spans="1:3">
      <c r="A95" s="3">
        <v>94</v>
      </c>
      <c r="B95" s="5" t="s">
        <v>100</v>
      </c>
      <c r="C95" s="6" t="s">
        <v>611</v>
      </c>
    </row>
    <row r="96" ht="14.25" spans="1:3">
      <c r="A96" s="3">
        <v>95</v>
      </c>
      <c r="B96" s="4" t="s">
        <v>101</v>
      </c>
      <c r="C96" s="3" t="s">
        <v>612</v>
      </c>
    </row>
    <row r="97" ht="14.25" spans="1:3">
      <c r="A97" s="3">
        <v>96</v>
      </c>
      <c r="B97" s="5" t="s">
        <v>101</v>
      </c>
      <c r="C97" s="6" t="s">
        <v>611</v>
      </c>
    </row>
    <row r="98" ht="14.25" spans="1:3">
      <c r="A98" s="3">
        <v>97</v>
      </c>
      <c r="B98" s="4" t="s">
        <v>101</v>
      </c>
      <c r="C98" s="3" t="s">
        <v>610</v>
      </c>
    </row>
    <row r="99" ht="14.25" spans="1:3">
      <c r="A99" s="3">
        <v>98</v>
      </c>
      <c r="B99" s="5" t="s">
        <v>102</v>
      </c>
      <c r="C99" s="6" t="s">
        <v>611</v>
      </c>
    </row>
    <row r="100" ht="14.25" spans="1:3">
      <c r="A100" s="3">
        <v>99</v>
      </c>
      <c r="B100" s="4" t="s">
        <v>103</v>
      </c>
      <c r="C100" s="3" t="s">
        <v>611</v>
      </c>
    </row>
    <row r="101" ht="14.25" spans="1:3">
      <c r="A101" s="3">
        <v>100</v>
      </c>
      <c r="B101" s="5" t="s">
        <v>357</v>
      </c>
      <c r="C101" s="6" t="s">
        <v>612</v>
      </c>
    </row>
    <row r="102" ht="14.25" spans="1:3">
      <c r="A102" s="3">
        <v>101</v>
      </c>
      <c r="B102" s="4" t="s">
        <v>357</v>
      </c>
      <c r="C102" s="3" t="s">
        <v>611</v>
      </c>
    </row>
    <row r="103" ht="14.25" spans="1:3">
      <c r="A103" s="3">
        <v>102</v>
      </c>
      <c r="B103" s="5" t="s">
        <v>104</v>
      </c>
      <c r="C103" s="6" t="s">
        <v>611</v>
      </c>
    </row>
    <row r="104" ht="14.25" spans="1:3">
      <c r="A104" s="3">
        <v>103</v>
      </c>
      <c r="B104" s="4" t="s">
        <v>520</v>
      </c>
      <c r="C104" s="3" t="s">
        <v>612</v>
      </c>
    </row>
    <row r="105" ht="14.25" spans="1:3">
      <c r="A105" s="3">
        <v>104</v>
      </c>
      <c r="B105" s="5" t="s">
        <v>482</v>
      </c>
      <c r="C105" s="6" t="s">
        <v>612</v>
      </c>
    </row>
    <row r="106" ht="14.25" spans="1:3">
      <c r="A106" s="3">
        <v>105</v>
      </c>
      <c r="B106" s="4" t="s">
        <v>358</v>
      </c>
      <c r="C106" s="3" t="s">
        <v>612</v>
      </c>
    </row>
    <row r="107" ht="14.25" spans="1:3">
      <c r="A107" s="3">
        <v>106</v>
      </c>
      <c r="B107" s="5" t="s">
        <v>358</v>
      </c>
      <c r="C107" s="6" t="s">
        <v>611</v>
      </c>
    </row>
    <row r="108" ht="14.25" spans="1:3">
      <c r="A108" s="3">
        <v>107</v>
      </c>
      <c r="B108" s="4" t="s">
        <v>105</v>
      </c>
      <c r="C108" s="3" t="s">
        <v>611</v>
      </c>
    </row>
    <row r="109" ht="14.25" spans="1:3">
      <c r="A109" s="3">
        <v>108</v>
      </c>
      <c r="B109" s="5" t="s">
        <v>106</v>
      </c>
      <c r="C109" s="6" t="s">
        <v>611</v>
      </c>
    </row>
    <row r="110" ht="14.25" spans="1:3">
      <c r="A110" s="3">
        <v>109</v>
      </c>
      <c r="B110" s="4" t="s">
        <v>107</v>
      </c>
      <c r="C110" s="3" t="s">
        <v>611</v>
      </c>
    </row>
    <row r="111" ht="14.25" spans="1:3">
      <c r="A111" s="3">
        <v>110</v>
      </c>
      <c r="B111" s="5" t="s">
        <v>108</v>
      </c>
      <c r="C111" s="6" t="s">
        <v>611</v>
      </c>
    </row>
    <row r="112" ht="14.25" spans="1:3">
      <c r="A112" s="3">
        <v>111</v>
      </c>
      <c r="B112" s="4" t="s">
        <v>429</v>
      </c>
      <c r="C112" s="3" t="s">
        <v>613</v>
      </c>
    </row>
    <row r="113" ht="14.25" spans="1:3">
      <c r="A113" s="3">
        <v>112</v>
      </c>
      <c r="B113" s="5" t="s">
        <v>109</v>
      </c>
      <c r="C113" s="6" t="s">
        <v>611</v>
      </c>
    </row>
    <row r="114" ht="14.25" spans="1:3">
      <c r="A114" s="3">
        <v>113</v>
      </c>
      <c r="B114" s="4" t="s">
        <v>22</v>
      </c>
      <c r="C114" s="3" t="s">
        <v>611</v>
      </c>
    </row>
    <row r="115" ht="14.25" spans="1:3">
      <c r="A115" s="3">
        <v>114</v>
      </c>
      <c r="B115" s="5" t="s">
        <v>110</v>
      </c>
      <c r="C115" s="6" t="s">
        <v>611</v>
      </c>
    </row>
    <row r="116" ht="14.25" spans="1:3">
      <c r="A116" s="3">
        <v>115</v>
      </c>
      <c r="B116" s="4" t="s">
        <v>111</v>
      </c>
      <c r="C116" s="3" t="s">
        <v>611</v>
      </c>
    </row>
    <row r="117" ht="14.25" spans="1:3">
      <c r="A117" s="3">
        <v>116</v>
      </c>
      <c r="B117" s="5" t="s">
        <v>112</v>
      </c>
      <c r="C117" s="6" t="s">
        <v>611</v>
      </c>
    </row>
    <row r="118" ht="14.25" spans="1:3">
      <c r="A118" s="3">
        <v>117</v>
      </c>
      <c r="B118" s="4" t="s">
        <v>113</v>
      </c>
      <c r="C118" s="3" t="s">
        <v>611</v>
      </c>
    </row>
    <row r="119" ht="14.25" spans="1:3">
      <c r="A119" s="3">
        <v>118</v>
      </c>
      <c r="B119" s="5" t="s">
        <v>350</v>
      </c>
      <c r="C119" s="6" t="s">
        <v>611</v>
      </c>
    </row>
    <row r="120" ht="14.25" spans="1:3">
      <c r="A120" s="3">
        <v>119</v>
      </c>
      <c r="B120" s="4" t="s">
        <v>114</v>
      </c>
      <c r="C120" s="3" t="s">
        <v>611</v>
      </c>
    </row>
    <row r="121" ht="14.25" spans="1:3">
      <c r="A121" s="3">
        <v>120</v>
      </c>
      <c r="B121" s="5" t="s">
        <v>389</v>
      </c>
      <c r="C121" s="6" t="s">
        <v>611</v>
      </c>
    </row>
    <row r="122" ht="14.25" spans="1:3">
      <c r="A122" s="3">
        <v>121</v>
      </c>
      <c r="B122" s="4" t="s">
        <v>73</v>
      </c>
      <c r="C122" s="3" t="s">
        <v>612</v>
      </c>
    </row>
    <row r="123" ht="14.25" spans="1:3">
      <c r="A123" s="3">
        <v>122</v>
      </c>
      <c r="B123" s="5" t="s">
        <v>73</v>
      </c>
      <c r="C123" s="6" t="s">
        <v>611</v>
      </c>
    </row>
    <row r="124" ht="14.25" spans="1:3">
      <c r="A124" s="3">
        <v>123</v>
      </c>
      <c r="B124" s="4" t="s">
        <v>335</v>
      </c>
      <c r="C124" s="3" t="s">
        <v>611</v>
      </c>
    </row>
    <row r="125" ht="14.25" spans="1:3">
      <c r="A125" s="3">
        <v>124</v>
      </c>
      <c r="B125" s="5" t="s">
        <v>452</v>
      </c>
      <c r="C125" s="6" t="s">
        <v>613</v>
      </c>
    </row>
    <row r="126" ht="14.25" spans="1:3">
      <c r="A126" s="3">
        <v>125</v>
      </c>
      <c r="B126" s="4" t="s">
        <v>115</v>
      </c>
      <c r="C126" s="3" t="s">
        <v>611</v>
      </c>
    </row>
    <row r="127" ht="14.25" spans="1:3">
      <c r="A127" s="3">
        <v>126</v>
      </c>
      <c r="B127" s="5" t="s">
        <v>23</v>
      </c>
      <c r="C127" s="6" t="s">
        <v>611</v>
      </c>
    </row>
    <row r="128" ht="14.25" spans="1:3">
      <c r="A128" s="3">
        <v>127</v>
      </c>
      <c r="B128" s="4" t="s">
        <v>116</v>
      </c>
      <c r="C128" s="3" t="s">
        <v>611</v>
      </c>
    </row>
    <row r="129" ht="14.25" spans="1:3">
      <c r="A129" s="3">
        <v>128</v>
      </c>
      <c r="B129" s="5" t="s">
        <v>359</v>
      </c>
      <c r="C129" s="6" t="s">
        <v>611</v>
      </c>
    </row>
    <row r="130" ht="14.25" spans="1:3">
      <c r="A130" s="3">
        <v>129</v>
      </c>
      <c r="B130" s="4" t="s">
        <v>117</v>
      </c>
      <c r="C130" s="3" t="s">
        <v>611</v>
      </c>
    </row>
    <row r="131" ht="14.25" spans="1:3">
      <c r="A131" s="3">
        <v>130</v>
      </c>
      <c r="B131" s="5" t="s">
        <v>118</v>
      </c>
      <c r="C131" s="6" t="s">
        <v>611</v>
      </c>
    </row>
    <row r="132" ht="14.25" spans="1:3">
      <c r="A132" s="3">
        <v>131</v>
      </c>
      <c r="B132" s="4" t="s">
        <v>119</v>
      </c>
      <c r="C132" s="3" t="s">
        <v>611</v>
      </c>
    </row>
    <row r="133" ht="14.25" spans="1:3">
      <c r="A133" s="3">
        <v>132</v>
      </c>
      <c r="B133" s="5" t="s">
        <v>120</v>
      </c>
      <c r="C133" s="6" t="s">
        <v>611</v>
      </c>
    </row>
    <row r="134" ht="14.25" spans="1:3">
      <c r="A134" s="3">
        <v>133</v>
      </c>
      <c r="B134" s="4" t="s">
        <v>452</v>
      </c>
      <c r="C134" s="3" t="s">
        <v>612</v>
      </c>
    </row>
    <row r="135" ht="14.25" spans="1:3">
      <c r="A135" s="3">
        <v>134</v>
      </c>
      <c r="B135" s="5" t="s">
        <v>121</v>
      </c>
      <c r="C135" s="6" t="s">
        <v>611</v>
      </c>
    </row>
    <row r="136" ht="14.25" spans="1:3">
      <c r="A136" s="3">
        <v>135</v>
      </c>
      <c r="B136" s="4" t="s">
        <v>122</v>
      </c>
      <c r="C136" s="3" t="s">
        <v>611</v>
      </c>
    </row>
    <row r="137" ht="14.25" spans="1:3">
      <c r="A137" s="3">
        <v>136</v>
      </c>
      <c r="B137" s="5" t="s">
        <v>123</v>
      </c>
      <c r="C137" s="6" t="s">
        <v>611</v>
      </c>
    </row>
    <row r="138" ht="14.25" spans="1:3">
      <c r="A138" s="3">
        <v>137</v>
      </c>
      <c r="B138" s="4" t="s">
        <v>124</v>
      </c>
      <c r="C138" s="3" t="s">
        <v>611</v>
      </c>
    </row>
    <row r="139" ht="14.25" spans="1:3">
      <c r="A139" s="3">
        <v>138</v>
      </c>
      <c r="B139" s="5" t="s">
        <v>125</v>
      </c>
      <c r="C139" s="6" t="s">
        <v>611</v>
      </c>
    </row>
    <row r="140" ht="14.25" spans="1:3">
      <c r="A140" s="3">
        <v>139</v>
      </c>
      <c r="B140" s="4" t="s">
        <v>126</v>
      </c>
      <c r="C140" s="3" t="s">
        <v>611</v>
      </c>
    </row>
    <row r="141" ht="14.25" spans="1:3">
      <c r="A141" s="3">
        <v>140</v>
      </c>
      <c r="B141" s="5" t="s">
        <v>193</v>
      </c>
      <c r="C141" s="6" t="s">
        <v>612</v>
      </c>
    </row>
    <row r="142" ht="14.25" spans="1:3">
      <c r="A142" s="3">
        <v>141</v>
      </c>
      <c r="B142" s="4" t="s">
        <v>127</v>
      </c>
      <c r="C142" s="3" t="s">
        <v>611</v>
      </c>
    </row>
    <row r="143" ht="14.25" spans="1:3">
      <c r="A143" s="3">
        <v>142</v>
      </c>
      <c r="B143" s="5" t="s">
        <v>614</v>
      </c>
      <c r="C143" s="6" t="s">
        <v>611</v>
      </c>
    </row>
    <row r="144" ht="14.25" spans="1:3">
      <c r="A144" s="3">
        <v>143</v>
      </c>
      <c r="B144" s="4" t="s">
        <v>128</v>
      </c>
      <c r="C144" s="3" t="s">
        <v>611</v>
      </c>
    </row>
    <row r="145" ht="14.25" spans="1:3">
      <c r="A145" s="3">
        <v>144</v>
      </c>
      <c r="B145" s="5" t="s">
        <v>483</v>
      </c>
      <c r="C145" s="6" t="s">
        <v>612</v>
      </c>
    </row>
    <row r="146" ht="14.25" spans="1:3">
      <c r="A146" s="3">
        <v>145</v>
      </c>
      <c r="B146" s="4" t="s">
        <v>17</v>
      </c>
      <c r="C146" s="3" t="s">
        <v>612</v>
      </c>
    </row>
    <row r="147" ht="14.25" spans="1:3">
      <c r="A147" s="3">
        <v>146</v>
      </c>
      <c r="B147" s="5" t="s">
        <v>521</v>
      </c>
      <c r="C147" s="6" t="s">
        <v>612</v>
      </c>
    </row>
    <row r="148" ht="14.25" spans="1:3">
      <c r="A148" s="3">
        <v>147</v>
      </c>
      <c r="B148" s="4" t="s">
        <v>24</v>
      </c>
      <c r="C148" s="3" t="s">
        <v>611</v>
      </c>
    </row>
    <row r="149" ht="14.25" spans="1:3">
      <c r="A149" s="3">
        <v>148</v>
      </c>
      <c r="B149" s="5" t="s">
        <v>359</v>
      </c>
      <c r="C149" s="6" t="s">
        <v>612</v>
      </c>
    </row>
    <row r="150" ht="14.25" spans="1:3">
      <c r="A150" s="3">
        <v>149</v>
      </c>
      <c r="B150" s="4" t="s">
        <v>129</v>
      </c>
      <c r="C150" s="3" t="s">
        <v>611</v>
      </c>
    </row>
    <row r="151" ht="14.25" spans="1:3">
      <c r="A151" s="3">
        <v>150</v>
      </c>
      <c r="B151" s="5" t="s">
        <v>25</v>
      </c>
      <c r="C151" s="6" t="s">
        <v>611</v>
      </c>
    </row>
    <row r="152" ht="14.25" spans="1:3">
      <c r="A152" s="3">
        <v>151</v>
      </c>
      <c r="B152" s="4" t="s">
        <v>130</v>
      </c>
      <c r="C152" s="3" t="s">
        <v>611</v>
      </c>
    </row>
    <row r="153" ht="14.25" spans="1:3">
      <c r="A153" s="3">
        <v>152</v>
      </c>
      <c r="B153" s="5" t="s">
        <v>131</v>
      </c>
      <c r="C153" s="6" t="s">
        <v>611</v>
      </c>
    </row>
    <row r="154" ht="14.25" spans="1:3">
      <c r="A154" s="3">
        <v>153</v>
      </c>
      <c r="B154" s="4" t="s">
        <v>361</v>
      </c>
      <c r="C154" s="3" t="s">
        <v>612</v>
      </c>
    </row>
    <row r="155" ht="14.25" spans="1:3">
      <c r="A155" s="3">
        <v>154</v>
      </c>
      <c r="B155" s="5" t="s">
        <v>405</v>
      </c>
      <c r="C155" s="6" t="s">
        <v>612</v>
      </c>
    </row>
    <row r="156" ht="14.25" spans="1:3">
      <c r="A156" s="3">
        <v>155</v>
      </c>
      <c r="B156" s="4" t="s">
        <v>132</v>
      </c>
      <c r="C156" s="3" t="s">
        <v>611</v>
      </c>
    </row>
    <row r="157" ht="14.25" spans="1:3">
      <c r="A157" s="3">
        <v>156</v>
      </c>
      <c r="B157" s="5" t="s">
        <v>133</v>
      </c>
      <c r="C157" s="6" t="s">
        <v>611</v>
      </c>
    </row>
    <row r="158" ht="14.25" spans="1:3">
      <c r="A158" s="3">
        <v>157</v>
      </c>
      <c r="B158" s="4" t="s">
        <v>405</v>
      </c>
      <c r="C158" s="3" t="s">
        <v>613</v>
      </c>
    </row>
    <row r="159" ht="14.25" spans="1:3">
      <c r="A159" s="3">
        <v>158</v>
      </c>
      <c r="B159" s="5" t="s">
        <v>349</v>
      </c>
      <c r="C159" s="6" t="s">
        <v>611</v>
      </c>
    </row>
    <row r="160" ht="14.25" spans="1:3">
      <c r="A160" s="3">
        <v>159</v>
      </c>
      <c r="B160" s="4" t="s">
        <v>573</v>
      </c>
      <c r="C160" s="3" t="s">
        <v>612</v>
      </c>
    </row>
    <row r="161" ht="14.25" spans="1:3">
      <c r="A161" s="3">
        <v>160</v>
      </c>
      <c r="B161" s="5" t="s">
        <v>615</v>
      </c>
      <c r="C161" s="6" t="s">
        <v>611</v>
      </c>
    </row>
    <row r="162" ht="14.25" spans="1:3">
      <c r="A162" s="3">
        <v>161</v>
      </c>
      <c r="B162" s="4" t="s">
        <v>366</v>
      </c>
      <c r="C162" s="3" t="s">
        <v>613</v>
      </c>
    </row>
    <row r="163" ht="14.25" spans="1:3">
      <c r="A163" s="3">
        <v>162</v>
      </c>
      <c r="B163" s="5" t="s">
        <v>386</v>
      </c>
      <c r="C163" s="6" t="s">
        <v>611</v>
      </c>
    </row>
    <row r="164" ht="14.25" spans="1:3">
      <c r="A164" s="3">
        <v>163</v>
      </c>
      <c r="B164" s="4" t="s">
        <v>135</v>
      </c>
      <c r="C164" s="3" t="s">
        <v>610</v>
      </c>
    </row>
    <row r="165" ht="14.25" spans="1:3">
      <c r="A165" s="3">
        <v>164</v>
      </c>
      <c r="B165" s="5" t="s">
        <v>134</v>
      </c>
      <c r="C165" s="6" t="s">
        <v>611</v>
      </c>
    </row>
    <row r="166" ht="14.25" spans="1:3">
      <c r="A166" s="3">
        <v>165</v>
      </c>
      <c r="B166" s="4" t="s">
        <v>135</v>
      </c>
      <c r="C166" s="3" t="s">
        <v>611</v>
      </c>
    </row>
    <row r="167" ht="14.25" spans="1:3">
      <c r="A167" s="3">
        <v>166</v>
      </c>
      <c r="B167" s="5" t="s">
        <v>136</v>
      </c>
      <c r="C167" s="6" t="s">
        <v>611</v>
      </c>
    </row>
    <row r="168" ht="14.25" spans="1:3">
      <c r="A168" s="3">
        <v>167</v>
      </c>
      <c r="B168" s="4" t="s">
        <v>137</v>
      </c>
      <c r="C168" s="3" t="s">
        <v>611</v>
      </c>
    </row>
    <row r="169" ht="14.25" spans="1:3">
      <c r="A169" s="3">
        <v>168</v>
      </c>
      <c r="B169" s="5" t="s">
        <v>522</v>
      </c>
      <c r="C169" s="6" t="s">
        <v>612</v>
      </c>
    </row>
    <row r="170" ht="14.25" spans="1:3">
      <c r="A170" s="3">
        <v>169</v>
      </c>
      <c r="B170" s="4" t="s">
        <v>138</v>
      </c>
      <c r="C170" s="3" t="s">
        <v>611</v>
      </c>
    </row>
    <row r="171" ht="14.25" spans="1:3">
      <c r="A171" s="3">
        <v>170</v>
      </c>
      <c r="B171" s="5" t="s">
        <v>139</v>
      </c>
      <c r="C171" s="6" t="s">
        <v>611</v>
      </c>
    </row>
    <row r="172" ht="14.25" spans="1:3">
      <c r="A172" s="3">
        <v>171</v>
      </c>
      <c r="B172" s="4" t="s">
        <v>140</v>
      </c>
      <c r="C172" s="3" t="s">
        <v>611</v>
      </c>
    </row>
    <row r="173" ht="14.25" spans="1:3">
      <c r="A173" s="3">
        <v>172</v>
      </c>
      <c r="B173" s="5" t="s">
        <v>141</v>
      </c>
      <c r="C173" s="6" t="s">
        <v>611</v>
      </c>
    </row>
    <row r="174" ht="14.25" spans="1:3">
      <c r="A174" s="3">
        <v>173</v>
      </c>
      <c r="B174" s="4" t="s">
        <v>142</v>
      </c>
      <c r="C174" s="3" t="s">
        <v>611</v>
      </c>
    </row>
    <row r="175" ht="14.25" spans="1:3">
      <c r="A175" s="3">
        <v>174</v>
      </c>
      <c r="B175" s="5" t="s">
        <v>143</v>
      </c>
      <c r="C175" s="6" t="s">
        <v>611</v>
      </c>
    </row>
    <row r="176" ht="14.25" spans="1:3">
      <c r="A176" s="3">
        <v>175</v>
      </c>
      <c r="B176" s="4" t="s">
        <v>144</v>
      </c>
      <c r="C176" s="3" t="s">
        <v>611</v>
      </c>
    </row>
    <row r="177" ht="14.25" spans="1:3">
      <c r="A177" s="3">
        <v>176</v>
      </c>
      <c r="B177" s="5" t="s">
        <v>145</v>
      </c>
      <c r="C177" s="6" t="s">
        <v>611</v>
      </c>
    </row>
    <row r="178" ht="14.25" spans="1:3">
      <c r="A178" s="3">
        <v>177</v>
      </c>
      <c r="B178" s="4" t="s">
        <v>146</v>
      </c>
      <c r="C178" s="3" t="s">
        <v>611</v>
      </c>
    </row>
    <row r="179" ht="14.25" spans="1:3">
      <c r="A179" s="3">
        <v>178</v>
      </c>
      <c r="B179" s="5" t="s">
        <v>147</v>
      </c>
      <c r="C179" s="6" t="s">
        <v>611</v>
      </c>
    </row>
    <row r="180" ht="14.25" spans="1:3">
      <c r="A180" s="3">
        <v>179</v>
      </c>
      <c r="B180" s="4" t="s">
        <v>574</v>
      </c>
      <c r="C180" s="3" t="s">
        <v>610</v>
      </c>
    </row>
    <row r="181" ht="14.25" spans="1:3">
      <c r="A181" s="3">
        <v>180</v>
      </c>
      <c r="B181" s="5" t="s">
        <v>424</v>
      </c>
      <c r="C181" s="6" t="s">
        <v>612</v>
      </c>
    </row>
    <row r="182" ht="14.25" spans="1:3">
      <c r="A182" s="3">
        <v>181</v>
      </c>
      <c r="B182" s="4" t="s">
        <v>596</v>
      </c>
      <c r="C182" s="3" t="s">
        <v>610</v>
      </c>
    </row>
    <row r="183" ht="14.25" spans="1:3">
      <c r="A183" s="3">
        <v>182</v>
      </c>
      <c r="B183" s="5" t="s">
        <v>523</v>
      </c>
      <c r="C183" s="6" t="s">
        <v>612</v>
      </c>
    </row>
    <row r="184" ht="14.25" spans="1:3">
      <c r="A184" s="3">
        <v>183</v>
      </c>
      <c r="B184" s="4" t="s">
        <v>574</v>
      </c>
      <c r="C184" s="3" t="s">
        <v>612</v>
      </c>
    </row>
    <row r="185" ht="14.25" spans="1:3">
      <c r="A185" s="3">
        <v>184</v>
      </c>
      <c r="B185" s="5" t="s">
        <v>360</v>
      </c>
      <c r="C185" s="6" t="s">
        <v>613</v>
      </c>
    </row>
    <row r="186" ht="14.25" spans="1:3">
      <c r="A186" s="3">
        <v>185</v>
      </c>
      <c r="B186" s="4" t="s">
        <v>148</v>
      </c>
      <c r="C186" s="3" t="s">
        <v>611</v>
      </c>
    </row>
    <row r="187" ht="14.25" spans="1:3">
      <c r="A187" s="3">
        <v>186</v>
      </c>
      <c r="B187" s="5" t="s">
        <v>149</v>
      </c>
      <c r="C187" s="6" t="s">
        <v>611</v>
      </c>
    </row>
    <row r="188" ht="14.25" spans="1:3">
      <c r="A188" s="3">
        <v>187</v>
      </c>
      <c r="B188" s="4" t="s">
        <v>150</v>
      </c>
      <c r="C188" s="3" t="s">
        <v>611</v>
      </c>
    </row>
    <row r="189" ht="14.25" spans="1:3">
      <c r="A189" s="3">
        <v>188</v>
      </c>
      <c r="B189" s="5" t="s">
        <v>454</v>
      </c>
      <c r="C189" s="6" t="s">
        <v>613</v>
      </c>
    </row>
    <row r="190" ht="27.75" spans="1:3">
      <c r="A190" s="3">
        <v>189</v>
      </c>
      <c r="B190" s="4" t="s">
        <v>263</v>
      </c>
      <c r="C190" s="3" t="s">
        <v>610</v>
      </c>
    </row>
    <row r="191" ht="14.25" spans="1:3">
      <c r="A191" s="3">
        <v>190</v>
      </c>
      <c r="B191" s="5" t="s">
        <v>360</v>
      </c>
      <c r="C191" s="6" t="s">
        <v>611</v>
      </c>
    </row>
    <row r="192" ht="14.25" spans="1:3">
      <c r="A192" s="3">
        <v>191</v>
      </c>
      <c r="B192" s="4" t="s">
        <v>361</v>
      </c>
      <c r="C192" s="3" t="s">
        <v>611</v>
      </c>
    </row>
    <row r="193" ht="14.25" spans="1:3">
      <c r="A193" s="3">
        <v>192</v>
      </c>
      <c r="B193" s="5" t="s">
        <v>418</v>
      </c>
      <c r="C193" s="6" t="s">
        <v>613</v>
      </c>
    </row>
    <row r="194" ht="14.25" spans="1:3">
      <c r="A194" s="3">
        <v>193</v>
      </c>
      <c r="B194" s="4" t="s">
        <v>418</v>
      </c>
      <c r="C194" s="3" t="s">
        <v>612</v>
      </c>
    </row>
    <row r="195" ht="14.25" spans="1:3">
      <c r="A195" s="3">
        <v>194</v>
      </c>
      <c r="B195" s="5" t="s">
        <v>524</v>
      </c>
      <c r="C195" s="6" t="s">
        <v>612</v>
      </c>
    </row>
    <row r="196" ht="14.25" spans="1:3">
      <c r="A196" s="3">
        <v>195</v>
      </c>
      <c r="B196" s="4" t="s">
        <v>151</v>
      </c>
      <c r="C196" s="3" t="s">
        <v>611</v>
      </c>
    </row>
    <row r="197" ht="14.25" spans="1:3">
      <c r="A197" s="3">
        <v>196</v>
      </c>
      <c r="B197" s="5" t="s">
        <v>460</v>
      </c>
      <c r="C197" s="6" t="s">
        <v>613</v>
      </c>
    </row>
    <row r="198" ht="14.25" spans="1:3">
      <c r="A198" s="3">
        <v>197</v>
      </c>
      <c r="B198" s="4" t="s">
        <v>76</v>
      </c>
      <c r="C198" s="3" t="s">
        <v>611</v>
      </c>
    </row>
    <row r="199" ht="14.25" spans="1:3">
      <c r="A199" s="3">
        <v>198</v>
      </c>
      <c r="B199" s="5" t="s">
        <v>26</v>
      </c>
      <c r="C199" s="6" t="s">
        <v>611</v>
      </c>
    </row>
    <row r="200" ht="14.25" spans="1:3">
      <c r="A200" s="3">
        <v>199</v>
      </c>
      <c r="B200" s="4" t="s">
        <v>78</v>
      </c>
      <c r="C200" s="3" t="s">
        <v>611</v>
      </c>
    </row>
    <row r="201" ht="14.25" spans="1:3">
      <c r="A201" s="3">
        <v>200</v>
      </c>
      <c r="B201" s="5" t="s">
        <v>77</v>
      </c>
      <c r="C201" s="6" t="s">
        <v>611</v>
      </c>
    </row>
    <row r="202" ht="14.25" spans="1:3">
      <c r="A202" s="3">
        <v>201</v>
      </c>
      <c r="B202" s="4" t="s">
        <v>484</v>
      </c>
      <c r="C202" s="3" t="s">
        <v>612</v>
      </c>
    </row>
    <row r="203" ht="14.25" spans="1:3">
      <c r="A203" s="3">
        <v>202</v>
      </c>
      <c r="B203" s="5" t="s">
        <v>262</v>
      </c>
      <c r="C203" s="6" t="s">
        <v>610</v>
      </c>
    </row>
    <row r="204" ht="14.25" spans="1:3">
      <c r="A204" s="3">
        <v>203</v>
      </c>
      <c r="B204" s="4" t="s">
        <v>152</v>
      </c>
      <c r="C204" s="3" t="s">
        <v>611</v>
      </c>
    </row>
    <row r="205" ht="14.25" spans="1:3">
      <c r="A205" s="3">
        <v>204</v>
      </c>
      <c r="B205" s="5" t="s">
        <v>424</v>
      </c>
      <c r="C205" s="6" t="s">
        <v>613</v>
      </c>
    </row>
    <row r="206" ht="14.25" spans="1:3">
      <c r="A206" s="3">
        <v>205</v>
      </c>
      <c r="B206" s="4" t="s">
        <v>262</v>
      </c>
      <c r="C206" s="3" t="s">
        <v>610</v>
      </c>
    </row>
    <row r="207" ht="14.25" spans="1:3">
      <c r="A207" s="3">
        <v>206</v>
      </c>
      <c r="B207" s="5" t="s">
        <v>153</v>
      </c>
      <c r="C207" s="6" t="s">
        <v>611</v>
      </c>
    </row>
    <row r="208" ht="14.25" spans="1:3">
      <c r="A208" s="3">
        <v>207</v>
      </c>
      <c r="B208" s="4" t="s">
        <v>154</v>
      </c>
      <c r="C208" s="3" t="s">
        <v>611</v>
      </c>
    </row>
    <row r="209" ht="14.25" spans="1:3">
      <c r="A209" s="3">
        <v>208</v>
      </c>
      <c r="B209" s="5" t="s">
        <v>155</v>
      </c>
      <c r="C209" s="6" t="s">
        <v>611</v>
      </c>
    </row>
    <row r="210" ht="14.25" spans="1:3">
      <c r="A210" s="3">
        <v>209</v>
      </c>
      <c r="B210" s="4" t="s">
        <v>525</v>
      </c>
      <c r="C210" s="3" t="s">
        <v>612</v>
      </c>
    </row>
    <row r="211" ht="14.25" spans="1:3">
      <c r="A211" s="3">
        <v>210</v>
      </c>
      <c r="B211" s="5" t="s">
        <v>156</v>
      </c>
      <c r="C211" s="6" t="s">
        <v>611</v>
      </c>
    </row>
    <row r="212" ht="14.25" spans="1:3">
      <c r="A212" s="3">
        <v>211</v>
      </c>
      <c r="B212" s="4" t="s">
        <v>156</v>
      </c>
      <c r="C212" s="3" t="s">
        <v>612</v>
      </c>
    </row>
    <row r="213" ht="14.25" spans="1:3">
      <c r="A213" s="3">
        <v>212</v>
      </c>
      <c r="B213" s="5" t="s">
        <v>157</v>
      </c>
      <c r="C213" s="6" t="s">
        <v>611</v>
      </c>
    </row>
    <row r="214" ht="14.25" spans="1:3">
      <c r="A214" s="3">
        <v>213</v>
      </c>
      <c r="B214" s="4" t="s">
        <v>158</v>
      </c>
      <c r="C214" s="3" t="s">
        <v>611</v>
      </c>
    </row>
    <row r="215" ht="14.25" spans="1:3">
      <c r="A215" s="3">
        <v>214</v>
      </c>
      <c r="B215" s="5" t="s">
        <v>382</v>
      </c>
      <c r="C215" s="6" t="s">
        <v>611</v>
      </c>
    </row>
    <row r="216" ht="14.25" spans="1:3">
      <c r="A216" s="3">
        <v>215</v>
      </c>
      <c r="B216" s="4" t="s">
        <v>43</v>
      </c>
      <c r="C216" s="3" t="s">
        <v>611</v>
      </c>
    </row>
    <row r="217" ht="14.25" spans="1:3">
      <c r="A217" s="3">
        <v>216</v>
      </c>
      <c r="B217" s="5" t="s">
        <v>159</v>
      </c>
      <c r="C217" s="6" t="s">
        <v>611</v>
      </c>
    </row>
    <row r="218" ht="14.25" spans="1:3">
      <c r="A218" s="3">
        <v>217</v>
      </c>
      <c r="B218" s="4" t="s">
        <v>160</v>
      </c>
      <c r="C218" s="3" t="s">
        <v>611</v>
      </c>
    </row>
    <row r="219" ht="14.25" spans="1:3">
      <c r="A219" s="3">
        <v>218</v>
      </c>
      <c r="B219" s="5" t="s">
        <v>43</v>
      </c>
      <c r="C219" s="6" t="s">
        <v>612</v>
      </c>
    </row>
    <row r="220" ht="14.25" spans="1:3">
      <c r="A220" s="3">
        <v>219</v>
      </c>
      <c r="B220" s="4" t="s">
        <v>27</v>
      </c>
      <c r="C220" s="3" t="s">
        <v>611</v>
      </c>
    </row>
    <row r="221" ht="14.25" spans="1:3">
      <c r="A221" s="3">
        <v>220</v>
      </c>
      <c r="B221" s="5" t="s">
        <v>161</v>
      </c>
      <c r="C221" s="6" t="s">
        <v>611</v>
      </c>
    </row>
    <row r="222" ht="14.25" spans="1:3">
      <c r="A222" s="3">
        <v>221</v>
      </c>
      <c r="B222" s="4" t="s">
        <v>28</v>
      </c>
      <c r="C222" s="3" t="s">
        <v>612</v>
      </c>
    </row>
    <row r="223" ht="14.25" spans="1:3">
      <c r="A223" s="3">
        <v>222</v>
      </c>
      <c r="B223" s="5" t="s">
        <v>572</v>
      </c>
      <c r="C223" s="6" t="s">
        <v>612</v>
      </c>
    </row>
    <row r="224" ht="14.25" spans="1:3">
      <c r="A224" s="3">
        <v>223</v>
      </c>
      <c r="B224" s="4" t="s">
        <v>28</v>
      </c>
      <c r="C224" s="3" t="s">
        <v>611</v>
      </c>
    </row>
    <row r="225" ht="14.25" spans="1:3">
      <c r="A225" s="3">
        <v>224</v>
      </c>
      <c r="B225" s="5" t="s">
        <v>162</v>
      </c>
      <c r="C225" s="6" t="s">
        <v>611</v>
      </c>
    </row>
    <row r="226" ht="14.25" spans="1:3">
      <c r="A226" s="3">
        <v>225</v>
      </c>
      <c r="B226" s="4" t="s">
        <v>526</v>
      </c>
      <c r="C226" s="3" t="s">
        <v>612</v>
      </c>
    </row>
    <row r="227" ht="14.25" spans="1:3">
      <c r="A227" s="3">
        <v>226</v>
      </c>
      <c r="B227" s="5" t="s">
        <v>163</v>
      </c>
      <c r="C227" s="6" t="s">
        <v>611</v>
      </c>
    </row>
    <row r="228" ht="14.25" spans="1:3">
      <c r="A228" s="3">
        <v>227</v>
      </c>
      <c r="B228" s="4" t="s">
        <v>471</v>
      </c>
      <c r="C228" s="3" t="s">
        <v>612</v>
      </c>
    </row>
    <row r="229" ht="14.25" spans="1:3">
      <c r="A229" s="3">
        <v>228</v>
      </c>
      <c r="B229" s="5" t="s">
        <v>164</v>
      </c>
      <c r="C229" s="6" t="s">
        <v>611</v>
      </c>
    </row>
    <row r="230" ht="14.25" spans="1:3">
      <c r="A230" s="3">
        <v>229</v>
      </c>
      <c r="B230" s="4" t="s">
        <v>165</v>
      </c>
      <c r="C230" s="3" t="s">
        <v>611</v>
      </c>
    </row>
    <row r="231" ht="14.25" spans="1:3">
      <c r="A231" s="3">
        <v>230</v>
      </c>
      <c r="B231" s="5" t="s">
        <v>527</v>
      </c>
      <c r="C231" s="6" t="s">
        <v>612</v>
      </c>
    </row>
    <row r="232" ht="14.25" spans="1:3">
      <c r="A232" s="3">
        <v>231</v>
      </c>
      <c r="B232" s="4" t="s">
        <v>166</v>
      </c>
      <c r="C232" s="3" t="s">
        <v>611</v>
      </c>
    </row>
    <row r="233" ht="14.25" spans="1:3">
      <c r="A233" s="3">
        <v>232</v>
      </c>
      <c r="B233" s="5" t="s">
        <v>167</v>
      </c>
      <c r="C233" s="6" t="s">
        <v>611</v>
      </c>
    </row>
    <row r="234" ht="14.25" spans="1:3">
      <c r="A234" s="3">
        <v>233</v>
      </c>
      <c r="B234" s="4" t="s">
        <v>412</v>
      </c>
      <c r="C234" s="3" t="s">
        <v>612</v>
      </c>
    </row>
    <row r="235" ht="14.25" spans="1:3">
      <c r="A235" s="3">
        <v>234</v>
      </c>
      <c r="B235" s="5" t="s">
        <v>412</v>
      </c>
      <c r="C235" s="6" t="s">
        <v>613</v>
      </c>
    </row>
    <row r="236" ht="14.25" spans="1:3">
      <c r="A236" s="3">
        <v>235</v>
      </c>
      <c r="B236" s="4" t="s">
        <v>170</v>
      </c>
      <c r="C236" s="3" t="s">
        <v>612</v>
      </c>
    </row>
    <row r="237" ht="14.25" spans="1:3">
      <c r="A237" s="3">
        <v>236</v>
      </c>
      <c r="B237" s="5" t="s">
        <v>288</v>
      </c>
      <c r="C237" s="6" t="s">
        <v>611</v>
      </c>
    </row>
    <row r="238" ht="14.25" spans="1:3">
      <c r="A238" s="3">
        <v>237</v>
      </c>
      <c r="B238" s="4" t="s">
        <v>168</v>
      </c>
      <c r="C238" s="3" t="s">
        <v>611</v>
      </c>
    </row>
    <row r="239" ht="14.25" spans="1:3">
      <c r="A239" s="3">
        <v>238</v>
      </c>
      <c r="B239" s="5" t="s">
        <v>163</v>
      </c>
      <c r="C239" s="6" t="s">
        <v>612</v>
      </c>
    </row>
    <row r="240" ht="14.25" spans="1:3">
      <c r="A240" s="3">
        <v>239</v>
      </c>
      <c r="B240" s="4" t="s">
        <v>169</v>
      </c>
      <c r="C240" s="3" t="s">
        <v>611</v>
      </c>
    </row>
    <row r="241" ht="14.25" spans="1:3">
      <c r="A241" s="3">
        <v>240</v>
      </c>
      <c r="B241" s="5" t="s">
        <v>460</v>
      </c>
      <c r="C241" s="6" t="s">
        <v>612</v>
      </c>
    </row>
    <row r="242" ht="14.25" spans="1:3">
      <c r="A242" s="3">
        <v>241</v>
      </c>
      <c r="B242" s="4" t="s">
        <v>170</v>
      </c>
      <c r="C242" s="3" t="s">
        <v>611</v>
      </c>
    </row>
    <row r="243" ht="14.25" spans="1:3">
      <c r="A243" s="3">
        <v>242</v>
      </c>
      <c r="B243" s="5" t="s">
        <v>571</v>
      </c>
      <c r="C243" s="6" t="s">
        <v>612</v>
      </c>
    </row>
    <row r="244" ht="14.25" spans="1:3">
      <c r="A244" s="3">
        <v>243</v>
      </c>
      <c r="B244" s="4" t="s">
        <v>171</v>
      </c>
      <c r="C244" s="3" t="s">
        <v>611</v>
      </c>
    </row>
    <row r="245" ht="14.25" spans="1:3">
      <c r="A245" s="3">
        <v>244</v>
      </c>
      <c r="B245" s="5" t="s">
        <v>485</v>
      </c>
      <c r="C245" s="6" t="s">
        <v>612</v>
      </c>
    </row>
    <row r="246" ht="14.25" spans="1:3">
      <c r="A246" s="3">
        <v>245</v>
      </c>
      <c r="B246" s="4" t="s">
        <v>172</v>
      </c>
      <c r="C246" s="3" t="s">
        <v>611</v>
      </c>
    </row>
    <row r="247" ht="14.25" spans="1:3">
      <c r="A247" s="3">
        <v>246</v>
      </c>
      <c r="B247" s="5" t="s">
        <v>19</v>
      </c>
      <c r="C247" s="6" t="s">
        <v>610</v>
      </c>
    </row>
    <row r="248" ht="14.25" spans="1:3">
      <c r="A248" s="3">
        <v>247</v>
      </c>
      <c r="B248" s="4" t="s">
        <v>230</v>
      </c>
      <c r="C248" s="3" t="s">
        <v>612</v>
      </c>
    </row>
    <row r="249" ht="14.25" spans="1:3">
      <c r="A249" s="3">
        <v>248</v>
      </c>
      <c r="B249" s="5" t="s">
        <v>173</v>
      </c>
      <c r="C249" s="6" t="s">
        <v>611</v>
      </c>
    </row>
    <row r="250" ht="14.25" spans="1:3">
      <c r="A250" s="3">
        <v>249</v>
      </c>
      <c r="B250" s="4" t="s">
        <v>174</v>
      </c>
      <c r="C250" s="3" t="s">
        <v>611</v>
      </c>
    </row>
    <row r="251" ht="14.25" spans="1:3">
      <c r="A251" s="3">
        <v>250</v>
      </c>
      <c r="B251" s="5" t="s">
        <v>175</v>
      </c>
      <c r="C251" s="6" t="s">
        <v>611</v>
      </c>
    </row>
    <row r="252" ht="14.25" spans="1:3">
      <c r="A252" s="3">
        <v>251</v>
      </c>
      <c r="B252" s="4" t="s">
        <v>176</v>
      </c>
      <c r="C252" s="3" t="s">
        <v>611</v>
      </c>
    </row>
    <row r="253" ht="14.25" spans="1:3">
      <c r="A253" s="3">
        <v>252</v>
      </c>
      <c r="B253" s="5" t="s">
        <v>177</v>
      </c>
      <c r="C253" s="6" t="s">
        <v>611</v>
      </c>
    </row>
    <row r="254" ht="14.25" spans="1:3">
      <c r="A254" s="3">
        <v>253</v>
      </c>
      <c r="B254" s="4" t="s">
        <v>29</v>
      </c>
      <c r="C254" s="3" t="s">
        <v>611</v>
      </c>
    </row>
    <row r="255" ht="14.25" spans="1:3">
      <c r="A255" s="3">
        <v>254</v>
      </c>
      <c r="B255" s="5" t="s">
        <v>569</v>
      </c>
      <c r="C255" s="6" t="s">
        <v>612</v>
      </c>
    </row>
    <row r="256" ht="14.25" spans="1:3">
      <c r="A256" s="3">
        <v>255</v>
      </c>
      <c r="B256" s="4" t="s">
        <v>570</v>
      </c>
      <c r="C256" s="3" t="s">
        <v>612</v>
      </c>
    </row>
    <row r="257" ht="14.25" spans="1:3">
      <c r="A257" s="3">
        <v>256</v>
      </c>
      <c r="B257" s="5" t="s">
        <v>569</v>
      </c>
      <c r="C257" s="6" t="s">
        <v>616</v>
      </c>
    </row>
    <row r="258" ht="14.25" spans="1:3">
      <c r="A258" s="3">
        <v>257</v>
      </c>
      <c r="B258" s="4" t="s">
        <v>178</v>
      </c>
      <c r="C258" s="3" t="s">
        <v>611</v>
      </c>
    </row>
    <row r="259" ht="14.25" spans="1:3">
      <c r="A259" s="3">
        <v>258</v>
      </c>
      <c r="B259" s="5" t="s">
        <v>30</v>
      </c>
      <c r="C259" s="6" t="s">
        <v>611</v>
      </c>
    </row>
    <row r="260" ht="14.25" spans="1:3">
      <c r="A260" s="3">
        <v>259</v>
      </c>
      <c r="B260" s="4" t="s">
        <v>179</v>
      </c>
      <c r="C260" s="3" t="s">
        <v>611</v>
      </c>
    </row>
    <row r="261" ht="14.25" spans="1:3">
      <c r="A261" s="3">
        <v>260</v>
      </c>
      <c r="B261" s="5" t="s">
        <v>180</v>
      </c>
      <c r="C261" s="6" t="s">
        <v>611</v>
      </c>
    </row>
    <row r="262" ht="14.25" spans="1:3">
      <c r="A262" s="3">
        <v>261</v>
      </c>
      <c r="B262" s="4" t="s">
        <v>415</v>
      </c>
      <c r="C262" s="3" t="s">
        <v>613</v>
      </c>
    </row>
    <row r="263" ht="14.25" spans="1:3">
      <c r="A263" s="3">
        <v>262</v>
      </c>
      <c r="B263" s="5" t="s">
        <v>362</v>
      </c>
      <c r="C263" s="6" t="s">
        <v>611</v>
      </c>
    </row>
    <row r="264" ht="14.25" spans="1:3">
      <c r="A264" s="3">
        <v>263</v>
      </c>
      <c r="B264" s="4" t="s">
        <v>181</v>
      </c>
      <c r="C264" s="3" t="s">
        <v>611</v>
      </c>
    </row>
    <row r="265" ht="14.25" spans="1:3">
      <c r="A265" s="3">
        <v>264</v>
      </c>
      <c r="B265" s="5" t="s">
        <v>182</v>
      </c>
      <c r="C265" s="6" t="s">
        <v>611</v>
      </c>
    </row>
    <row r="266" ht="14.25" spans="1:3">
      <c r="A266" s="3">
        <v>265</v>
      </c>
      <c r="B266" s="4" t="s">
        <v>437</v>
      </c>
      <c r="C266" s="3" t="s">
        <v>613</v>
      </c>
    </row>
    <row r="267" ht="14.25" spans="1:3">
      <c r="A267" s="3">
        <v>266</v>
      </c>
      <c r="B267" s="5" t="s">
        <v>183</v>
      </c>
      <c r="C267" s="6" t="s">
        <v>611</v>
      </c>
    </row>
    <row r="268" ht="14.25" spans="1:3">
      <c r="A268" s="3">
        <v>267</v>
      </c>
      <c r="B268" s="4" t="s">
        <v>528</v>
      </c>
      <c r="C268" s="3" t="s">
        <v>612</v>
      </c>
    </row>
    <row r="269" ht="14.25" spans="1:3">
      <c r="A269" s="3">
        <v>268</v>
      </c>
      <c r="B269" s="5" t="s">
        <v>529</v>
      </c>
      <c r="C269" s="6" t="s">
        <v>612</v>
      </c>
    </row>
    <row r="270" ht="14.25" spans="1:3">
      <c r="A270" s="3">
        <v>269</v>
      </c>
      <c r="B270" s="4" t="s">
        <v>31</v>
      </c>
      <c r="C270" s="3" t="s">
        <v>612</v>
      </c>
    </row>
    <row r="271" ht="14.25" spans="1:3">
      <c r="A271" s="3">
        <v>270</v>
      </c>
      <c r="B271" s="5" t="s">
        <v>31</v>
      </c>
      <c r="C271" s="6" t="s">
        <v>611</v>
      </c>
    </row>
    <row r="272" ht="14.25" spans="1:3">
      <c r="A272" s="3">
        <v>271</v>
      </c>
      <c r="B272" s="4" t="s">
        <v>184</v>
      </c>
      <c r="C272" s="3" t="s">
        <v>612</v>
      </c>
    </row>
    <row r="273" ht="14.25" spans="1:3">
      <c r="A273" s="3">
        <v>272</v>
      </c>
      <c r="B273" s="5" t="s">
        <v>184</v>
      </c>
      <c r="C273" s="6" t="s">
        <v>611</v>
      </c>
    </row>
    <row r="274" ht="14.25" spans="1:3">
      <c r="A274" s="3">
        <v>273</v>
      </c>
      <c r="B274" s="4" t="s">
        <v>486</v>
      </c>
      <c r="C274" s="3" t="s">
        <v>612</v>
      </c>
    </row>
    <row r="275" ht="14.25" spans="1:3">
      <c r="A275" s="3">
        <v>274</v>
      </c>
      <c r="B275" s="5" t="s">
        <v>184</v>
      </c>
      <c r="C275" s="6" t="s">
        <v>611</v>
      </c>
    </row>
    <row r="276" ht="14.25" spans="1:3">
      <c r="A276" s="3">
        <v>275</v>
      </c>
      <c r="B276" s="4" t="s">
        <v>427</v>
      </c>
      <c r="C276" s="3" t="s">
        <v>613</v>
      </c>
    </row>
    <row r="277" ht="14.25" spans="1:3">
      <c r="A277" s="3">
        <v>276</v>
      </c>
      <c r="B277" s="5" t="s">
        <v>193</v>
      </c>
      <c r="C277" s="6" t="s">
        <v>612</v>
      </c>
    </row>
    <row r="278" ht="14.25" spans="1:3">
      <c r="A278" s="3">
        <v>277</v>
      </c>
      <c r="B278" s="4" t="s">
        <v>185</v>
      </c>
      <c r="C278" s="3" t="s">
        <v>611</v>
      </c>
    </row>
    <row r="279" ht="14.25" spans="1:3">
      <c r="A279" s="3">
        <v>278</v>
      </c>
      <c r="B279" s="5" t="s">
        <v>66</v>
      </c>
      <c r="C279" s="6" t="s">
        <v>613</v>
      </c>
    </row>
    <row r="280" ht="14.25" spans="1:3">
      <c r="A280" s="3">
        <v>279</v>
      </c>
      <c r="B280" s="4" t="s">
        <v>87</v>
      </c>
      <c r="C280" s="3" t="s">
        <v>613</v>
      </c>
    </row>
    <row r="281" ht="14.25" spans="1:3">
      <c r="A281" s="3">
        <v>280</v>
      </c>
      <c r="B281" s="5" t="s">
        <v>186</v>
      </c>
      <c r="C281" s="6" t="s">
        <v>611</v>
      </c>
    </row>
    <row r="282" ht="14.25" spans="1:3">
      <c r="A282" s="3">
        <v>281</v>
      </c>
      <c r="B282" s="4" t="s">
        <v>187</v>
      </c>
      <c r="C282" s="3" t="s">
        <v>611</v>
      </c>
    </row>
    <row r="283" ht="14.25" spans="1:3">
      <c r="A283" s="3">
        <v>282</v>
      </c>
      <c r="B283" s="5" t="s">
        <v>32</v>
      </c>
      <c r="C283" s="6" t="s">
        <v>612</v>
      </c>
    </row>
    <row r="284" ht="14.25" spans="1:3">
      <c r="A284" s="3">
        <v>283</v>
      </c>
      <c r="B284" s="4" t="s">
        <v>32</v>
      </c>
      <c r="C284" s="3" t="s">
        <v>611</v>
      </c>
    </row>
    <row r="285" ht="14.25" spans="1:3">
      <c r="A285" s="3">
        <v>284</v>
      </c>
      <c r="B285" s="5" t="s">
        <v>366</v>
      </c>
      <c r="C285" s="6" t="s">
        <v>610</v>
      </c>
    </row>
    <row r="286" ht="14.25" spans="1:3">
      <c r="A286" s="3">
        <v>285</v>
      </c>
      <c r="B286" s="4" t="s">
        <v>487</v>
      </c>
      <c r="C286" s="3" t="s">
        <v>612</v>
      </c>
    </row>
    <row r="287" ht="14.25" spans="1:3">
      <c r="A287" s="3">
        <v>286</v>
      </c>
      <c r="B287" s="5" t="s">
        <v>363</v>
      </c>
      <c r="C287" s="6" t="s">
        <v>611</v>
      </c>
    </row>
    <row r="288" ht="14.25" spans="1:3">
      <c r="A288" s="3">
        <v>287</v>
      </c>
      <c r="B288" s="4" t="s">
        <v>363</v>
      </c>
      <c r="C288" s="3" t="s">
        <v>612</v>
      </c>
    </row>
    <row r="289" ht="14.25" spans="1:3">
      <c r="A289" s="3">
        <v>288</v>
      </c>
      <c r="B289" s="5" t="s">
        <v>188</v>
      </c>
      <c r="C289" s="6" t="s">
        <v>612</v>
      </c>
    </row>
    <row r="290" ht="14.25" spans="1:3">
      <c r="A290" s="3">
        <v>289</v>
      </c>
      <c r="B290" s="4" t="s">
        <v>188</v>
      </c>
      <c r="C290" s="3" t="s">
        <v>611</v>
      </c>
    </row>
    <row r="291" ht="14.25" spans="1:3">
      <c r="A291" s="3">
        <v>290</v>
      </c>
      <c r="B291" s="5" t="s">
        <v>189</v>
      </c>
      <c r="C291" s="6" t="s">
        <v>611</v>
      </c>
    </row>
    <row r="292" ht="14.25" spans="1:3">
      <c r="A292" s="3">
        <v>291</v>
      </c>
      <c r="B292" s="4" t="s">
        <v>488</v>
      </c>
      <c r="C292" s="3" t="s">
        <v>612</v>
      </c>
    </row>
    <row r="293" ht="14.25" spans="1:3">
      <c r="A293" s="3">
        <v>292</v>
      </c>
      <c r="B293" s="5" t="s">
        <v>515</v>
      </c>
      <c r="C293" s="6" t="s">
        <v>612</v>
      </c>
    </row>
    <row r="294" ht="14.25" spans="1:3">
      <c r="A294" s="3">
        <v>293</v>
      </c>
      <c r="B294" s="4" t="s">
        <v>489</v>
      </c>
      <c r="C294" s="3" t="s">
        <v>612</v>
      </c>
    </row>
    <row r="295" ht="14.25" spans="1:3">
      <c r="A295" s="3">
        <v>294</v>
      </c>
      <c r="B295" s="5" t="s">
        <v>530</v>
      </c>
      <c r="C295" s="6" t="s">
        <v>612</v>
      </c>
    </row>
    <row r="296" ht="14.25" spans="1:3">
      <c r="A296" s="3">
        <v>295</v>
      </c>
      <c r="B296" s="4" t="s">
        <v>190</v>
      </c>
      <c r="C296" s="3" t="s">
        <v>610</v>
      </c>
    </row>
    <row r="297" ht="14.25" spans="1:3">
      <c r="A297" s="3">
        <v>296</v>
      </c>
      <c r="B297" s="5" t="s">
        <v>364</v>
      </c>
      <c r="C297" s="6" t="s">
        <v>611</v>
      </c>
    </row>
    <row r="298" ht="14.25" spans="1:3">
      <c r="A298" s="3">
        <v>297</v>
      </c>
      <c r="B298" s="4" t="s">
        <v>190</v>
      </c>
      <c r="C298" s="3" t="s">
        <v>611</v>
      </c>
    </row>
    <row r="299" ht="14.25" spans="1:3">
      <c r="A299" s="3">
        <v>298</v>
      </c>
      <c r="B299" s="5" t="s">
        <v>191</v>
      </c>
      <c r="C299" s="6" t="s">
        <v>611</v>
      </c>
    </row>
    <row r="300" ht="14.25" spans="1:3">
      <c r="A300" s="3">
        <v>299</v>
      </c>
      <c r="B300" s="4" t="s">
        <v>596</v>
      </c>
      <c r="C300" s="3" t="s">
        <v>610</v>
      </c>
    </row>
    <row r="301" ht="14.25" spans="1:3">
      <c r="A301" s="3">
        <v>300</v>
      </c>
      <c r="B301" s="5" t="s">
        <v>192</v>
      </c>
      <c r="C301" s="6" t="s">
        <v>611</v>
      </c>
    </row>
    <row r="302" ht="14.25" spans="1:3">
      <c r="A302" s="3">
        <v>301</v>
      </c>
      <c r="B302" s="4" t="s">
        <v>33</v>
      </c>
      <c r="C302" s="3" t="s">
        <v>611</v>
      </c>
    </row>
    <row r="303" ht="14.25" spans="1:3">
      <c r="A303" s="3">
        <v>302</v>
      </c>
      <c r="B303" s="5" t="s">
        <v>422</v>
      </c>
      <c r="C303" s="6" t="s">
        <v>613</v>
      </c>
    </row>
    <row r="304" ht="14.25" spans="1:3">
      <c r="A304" s="3">
        <v>303</v>
      </c>
      <c r="B304" s="4" t="s">
        <v>422</v>
      </c>
      <c r="C304" s="3" t="s">
        <v>612</v>
      </c>
    </row>
    <row r="305" ht="14.25" spans="1:3">
      <c r="A305" s="3">
        <v>304</v>
      </c>
      <c r="B305" s="5" t="s">
        <v>410</v>
      </c>
      <c r="C305" s="6" t="s">
        <v>613</v>
      </c>
    </row>
    <row r="306" ht="14.25" spans="1:3">
      <c r="A306" s="3">
        <v>305</v>
      </c>
      <c r="B306" s="4" t="s">
        <v>193</v>
      </c>
      <c r="C306" s="3" t="s">
        <v>611</v>
      </c>
    </row>
    <row r="307" ht="14.25" spans="1:3">
      <c r="A307" s="3">
        <v>306</v>
      </c>
      <c r="B307" s="5" t="s">
        <v>490</v>
      </c>
      <c r="C307" s="6" t="s">
        <v>612</v>
      </c>
    </row>
    <row r="308" ht="14.25" spans="1:3">
      <c r="A308" s="3">
        <v>307</v>
      </c>
      <c r="B308" s="4" t="s">
        <v>568</v>
      </c>
      <c r="C308" s="3" t="s">
        <v>612</v>
      </c>
    </row>
    <row r="309" ht="14.25" spans="1:3">
      <c r="A309" s="3">
        <v>308</v>
      </c>
      <c r="B309" s="5" t="s">
        <v>22</v>
      </c>
      <c r="C309" s="6" t="s">
        <v>612</v>
      </c>
    </row>
    <row r="310" ht="14.25" spans="1:3">
      <c r="A310" s="3">
        <v>309</v>
      </c>
      <c r="B310" s="4" t="s">
        <v>22</v>
      </c>
      <c r="C310" s="3" t="s">
        <v>611</v>
      </c>
    </row>
    <row r="311" ht="14.25" spans="1:3">
      <c r="A311" s="3">
        <v>310</v>
      </c>
      <c r="B311" s="5" t="s">
        <v>194</v>
      </c>
      <c r="C311" s="6" t="s">
        <v>611</v>
      </c>
    </row>
    <row r="312" ht="14.25" spans="1:3">
      <c r="A312" s="3">
        <v>311</v>
      </c>
      <c r="B312" s="4" t="s">
        <v>194</v>
      </c>
      <c r="C312" s="3" t="s">
        <v>612</v>
      </c>
    </row>
    <row r="313" ht="14.25" spans="1:3">
      <c r="A313" s="3">
        <v>312</v>
      </c>
      <c r="B313" s="5" t="s">
        <v>491</v>
      </c>
      <c r="C313" s="6" t="s">
        <v>612</v>
      </c>
    </row>
    <row r="314" ht="14.25" spans="1:3">
      <c r="A314" s="3">
        <v>313</v>
      </c>
      <c r="B314" s="4" t="s">
        <v>34</v>
      </c>
      <c r="C314" s="3" t="s">
        <v>612</v>
      </c>
    </row>
    <row r="315" ht="14.25" spans="1:3">
      <c r="A315" s="3">
        <v>314</v>
      </c>
      <c r="B315" s="5" t="s">
        <v>34</v>
      </c>
      <c r="C315" s="6" t="s">
        <v>611</v>
      </c>
    </row>
    <row r="316" ht="14.25" spans="1:3">
      <c r="A316" s="3">
        <v>315</v>
      </c>
      <c r="B316" s="4" t="s">
        <v>35</v>
      </c>
      <c r="C316" s="3" t="s">
        <v>612</v>
      </c>
    </row>
    <row r="317" ht="14.25" spans="1:3">
      <c r="A317" s="3">
        <v>316</v>
      </c>
      <c r="B317" s="5" t="s">
        <v>35</v>
      </c>
      <c r="C317" s="6" t="s">
        <v>611</v>
      </c>
    </row>
    <row r="318" ht="14.25" spans="1:3">
      <c r="A318" s="3">
        <v>317</v>
      </c>
      <c r="B318" s="4" t="s">
        <v>195</v>
      </c>
      <c r="C318" s="3" t="s">
        <v>611</v>
      </c>
    </row>
    <row r="319" ht="14.25" spans="1:3">
      <c r="A319" s="3">
        <v>318</v>
      </c>
      <c r="B319" s="5" t="s">
        <v>492</v>
      </c>
      <c r="C319" s="6" t="s">
        <v>612</v>
      </c>
    </row>
    <row r="320" ht="14.25" spans="1:3">
      <c r="A320" s="3">
        <v>319</v>
      </c>
      <c r="B320" s="4" t="s">
        <v>36</v>
      </c>
      <c r="C320" s="3" t="s">
        <v>612</v>
      </c>
    </row>
    <row r="321" ht="14.25" spans="1:3">
      <c r="A321" s="3">
        <v>320</v>
      </c>
      <c r="B321" s="5" t="s">
        <v>196</v>
      </c>
      <c r="C321" s="6" t="s">
        <v>611</v>
      </c>
    </row>
    <row r="322" ht="14.25" spans="1:3">
      <c r="A322" s="3">
        <v>321</v>
      </c>
      <c r="B322" s="4" t="s">
        <v>36</v>
      </c>
      <c r="C322" s="3" t="s">
        <v>611</v>
      </c>
    </row>
    <row r="323" ht="14.25" spans="1:3">
      <c r="A323" s="3">
        <v>322</v>
      </c>
      <c r="B323" s="5" t="s">
        <v>531</v>
      </c>
      <c r="C323" s="6" t="s">
        <v>612</v>
      </c>
    </row>
    <row r="324" ht="14.25" spans="1:3">
      <c r="A324" s="3">
        <v>323</v>
      </c>
      <c r="B324" s="4" t="s">
        <v>197</v>
      </c>
      <c r="C324" s="3" t="s">
        <v>611</v>
      </c>
    </row>
    <row r="325" ht="14.25" spans="1:3">
      <c r="A325" s="3">
        <v>324</v>
      </c>
      <c r="B325" s="5" t="s">
        <v>567</v>
      </c>
      <c r="C325" s="6" t="s">
        <v>612</v>
      </c>
    </row>
    <row r="326" ht="14.25" spans="1:3">
      <c r="A326" s="3">
        <v>325</v>
      </c>
      <c r="B326" s="4" t="s">
        <v>198</v>
      </c>
      <c r="C326" s="3" t="s">
        <v>611</v>
      </c>
    </row>
    <row r="327" ht="14.25" spans="1:3">
      <c r="A327" s="3">
        <v>326</v>
      </c>
      <c r="B327" s="5" t="s">
        <v>493</v>
      </c>
      <c r="C327" s="6" t="s">
        <v>612</v>
      </c>
    </row>
    <row r="328" ht="14.25" spans="1:3">
      <c r="A328" s="3">
        <v>327</v>
      </c>
      <c r="B328" s="4" t="s">
        <v>199</v>
      </c>
      <c r="C328" s="3" t="s">
        <v>611</v>
      </c>
    </row>
    <row r="329" ht="14.25" spans="1:3">
      <c r="A329" s="3">
        <v>328</v>
      </c>
      <c r="B329" s="5" t="s">
        <v>200</v>
      </c>
      <c r="C329" s="6" t="s">
        <v>611</v>
      </c>
    </row>
    <row r="330" ht="14.25" spans="1:3">
      <c r="A330" s="3">
        <v>329</v>
      </c>
      <c r="B330" s="4" t="s">
        <v>201</v>
      </c>
      <c r="C330" s="3" t="s">
        <v>611</v>
      </c>
    </row>
    <row r="331" ht="14.25" spans="1:3">
      <c r="A331" s="3">
        <v>330</v>
      </c>
      <c r="B331" s="5" t="s">
        <v>202</v>
      </c>
      <c r="C331" s="6" t="s">
        <v>611</v>
      </c>
    </row>
    <row r="332" ht="14.25" spans="1:3">
      <c r="A332" s="3">
        <v>331</v>
      </c>
      <c r="B332" s="4" t="s">
        <v>600</v>
      </c>
      <c r="C332" s="3" t="s">
        <v>610</v>
      </c>
    </row>
    <row r="333" ht="14.25" spans="1:3">
      <c r="A333" s="3">
        <v>332</v>
      </c>
      <c r="B333" s="5" t="s">
        <v>472</v>
      </c>
      <c r="C333" s="6" t="s">
        <v>612</v>
      </c>
    </row>
    <row r="334" ht="14.25" spans="1:3">
      <c r="A334" s="3">
        <v>333</v>
      </c>
      <c r="B334" s="4" t="s">
        <v>196</v>
      </c>
      <c r="C334" s="3" t="s">
        <v>611</v>
      </c>
    </row>
    <row r="335" ht="14.25" spans="1:3">
      <c r="A335" s="3">
        <v>334</v>
      </c>
      <c r="B335" s="5" t="s">
        <v>203</v>
      </c>
      <c r="C335" s="6" t="s">
        <v>611</v>
      </c>
    </row>
    <row r="336" ht="14.25" spans="1:3">
      <c r="A336" s="3">
        <v>335</v>
      </c>
      <c r="B336" s="4" t="s">
        <v>532</v>
      </c>
      <c r="C336" s="3" t="s">
        <v>612</v>
      </c>
    </row>
    <row r="337" ht="14.25" spans="1:3">
      <c r="A337" s="3">
        <v>336</v>
      </c>
      <c r="B337" s="5" t="s">
        <v>205</v>
      </c>
      <c r="C337" s="6" t="s">
        <v>610</v>
      </c>
    </row>
    <row r="338" ht="14.25" spans="1:3">
      <c r="A338" s="3">
        <v>337</v>
      </c>
      <c r="B338" s="4" t="s">
        <v>204</v>
      </c>
      <c r="C338" s="3" t="s">
        <v>611</v>
      </c>
    </row>
    <row r="339" ht="14.25" spans="1:3">
      <c r="A339" s="3">
        <v>338</v>
      </c>
      <c r="B339" s="5" t="s">
        <v>205</v>
      </c>
      <c r="C339" s="6" t="s">
        <v>611</v>
      </c>
    </row>
    <row r="340" ht="14.25" spans="1:3">
      <c r="A340" s="3">
        <v>339</v>
      </c>
      <c r="B340" s="4" t="s">
        <v>533</v>
      </c>
      <c r="C340" s="3" t="s">
        <v>612</v>
      </c>
    </row>
    <row r="341" ht="14.25" spans="1:3">
      <c r="A341" s="3">
        <v>340</v>
      </c>
      <c r="B341" s="5" t="s">
        <v>206</v>
      </c>
      <c r="C341" s="6" t="s">
        <v>611</v>
      </c>
    </row>
    <row r="342" ht="14.25" spans="1:3">
      <c r="A342" s="3">
        <v>341</v>
      </c>
      <c r="B342" s="4" t="s">
        <v>494</v>
      </c>
      <c r="C342" s="3" t="s">
        <v>612</v>
      </c>
    </row>
    <row r="343" ht="14.25" spans="1:3">
      <c r="A343" s="3">
        <v>342</v>
      </c>
      <c r="B343" s="5" t="s">
        <v>473</v>
      </c>
      <c r="C343" s="6" t="s">
        <v>610</v>
      </c>
    </row>
    <row r="344" ht="14.25" spans="1:3">
      <c r="A344" s="3">
        <v>343</v>
      </c>
      <c r="B344" s="4" t="s">
        <v>473</v>
      </c>
      <c r="C344" s="3" t="s">
        <v>612</v>
      </c>
    </row>
    <row r="345" ht="14.25" spans="1:3">
      <c r="A345" s="3">
        <v>344</v>
      </c>
      <c r="B345" s="5" t="s">
        <v>207</v>
      </c>
      <c r="C345" s="6" t="s">
        <v>610</v>
      </c>
    </row>
    <row r="346" ht="14.25" spans="1:3">
      <c r="A346" s="3">
        <v>345</v>
      </c>
      <c r="B346" s="4" t="s">
        <v>207</v>
      </c>
      <c r="C346" s="3" t="s">
        <v>611</v>
      </c>
    </row>
    <row r="347" ht="14.25" spans="1:3">
      <c r="A347" s="3">
        <v>346</v>
      </c>
      <c r="B347" s="5" t="s">
        <v>27</v>
      </c>
      <c r="C347" s="6" t="s">
        <v>611</v>
      </c>
    </row>
    <row r="348" ht="14.25" spans="1:3">
      <c r="A348" s="3">
        <v>347</v>
      </c>
      <c r="B348" s="4" t="s">
        <v>208</v>
      </c>
      <c r="C348" s="3" t="s">
        <v>611</v>
      </c>
    </row>
    <row r="349" ht="14.25" spans="1:3">
      <c r="A349" s="3">
        <v>348</v>
      </c>
      <c r="B349" s="5" t="s">
        <v>209</v>
      </c>
      <c r="C349" s="6" t="s">
        <v>611</v>
      </c>
    </row>
    <row r="350" ht="14.25" spans="1:3">
      <c r="A350" s="3">
        <v>349</v>
      </c>
      <c r="B350" s="4" t="s">
        <v>495</v>
      </c>
      <c r="C350" s="3" t="s">
        <v>612</v>
      </c>
    </row>
    <row r="351" ht="14.25" spans="1:3">
      <c r="A351" s="3">
        <v>350</v>
      </c>
      <c r="B351" s="5" t="s">
        <v>365</v>
      </c>
      <c r="C351" s="6" t="s">
        <v>611</v>
      </c>
    </row>
    <row r="352" ht="14.25" spans="1:3">
      <c r="A352" s="3">
        <v>351</v>
      </c>
      <c r="B352" s="4" t="s">
        <v>366</v>
      </c>
      <c r="C352" s="3" t="s">
        <v>612</v>
      </c>
    </row>
    <row r="353" ht="14.25" spans="1:3">
      <c r="A353" s="3">
        <v>352</v>
      </c>
      <c r="B353" s="5" t="s">
        <v>366</v>
      </c>
      <c r="C353" s="6" t="s">
        <v>611</v>
      </c>
    </row>
    <row r="354" ht="14.25" spans="1:3">
      <c r="A354" s="3">
        <v>353</v>
      </c>
      <c r="B354" s="4" t="s">
        <v>474</v>
      </c>
      <c r="C354" s="3" t="s">
        <v>612</v>
      </c>
    </row>
    <row r="355" ht="14.25" spans="1:3">
      <c r="A355" s="3">
        <v>354</v>
      </c>
      <c r="B355" s="5" t="s">
        <v>534</v>
      </c>
      <c r="C355" s="6" t="s">
        <v>612</v>
      </c>
    </row>
    <row r="356" ht="14.25" spans="1:3">
      <c r="A356" s="3">
        <v>355</v>
      </c>
      <c r="B356" s="4" t="s">
        <v>566</v>
      </c>
      <c r="C356" s="3" t="s">
        <v>612</v>
      </c>
    </row>
    <row r="357" ht="14.25" spans="1:3">
      <c r="A357" s="3">
        <v>356</v>
      </c>
      <c r="B357" s="5" t="s">
        <v>367</v>
      </c>
      <c r="C357" s="6" t="s">
        <v>612</v>
      </c>
    </row>
    <row r="358" ht="14.25" spans="1:3">
      <c r="A358" s="3">
        <v>357</v>
      </c>
      <c r="B358" s="4" t="s">
        <v>367</v>
      </c>
      <c r="C358" s="3" t="s">
        <v>611</v>
      </c>
    </row>
    <row r="359" ht="14.25" spans="1:3">
      <c r="A359" s="3">
        <v>358</v>
      </c>
      <c r="B359" s="5" t="s">
        <v>565</v>
      </c>
      <c r="C359" s="6" t="s">
        <v>612</v>
      </c>
    </row>
    <row r="360" ht="14.25" spans="1:3">
      <c r="A360" s="3">
        <v>359</v>
      </c>
      <c r="B360" s="4" t="s">
        <v>37</v>
      </c>
      <c r="C360" s="3" t="s">
        <v>611</v>
      </c>
    </row>
    <row r="361" ht="14.25" spans="1:3">
      <c r="A361" s="3">
        <v>360</v>
      </c>
      <c r="B361" s="5" t="s">
        <v>535</v>
      </c>
      <c r="C361" s="6" t="s">
        <v>612</v>
      </c>
    </row>
    <row r="362" ht="14.25" spans="1:3">
      <c r="A362" s="3">
        <v>361</v>
      </c>
      <c r="B362" s="4" t="s">
        <v>74</v>
      </c>
      <c r="C362" s="3" t="s">
        <v>611</v>
      </c>
    </row>
    <row r="363" ht="14.25" spans="1:3">
      <c r="A363" s="3">
        <v>362</v>
      </c>
      <c r="B363" s="5" t="s">
        <v>210</v>
      </c>
      <c r="C363" s="6" t="s">
        <v>611</v>
      </c>
    </row>
    <row r="364" ht="14.25" spans="1:3">
      <c r="A364" s="3">
        <v>363</v>
      </c>
      <c r="B364" s="4" t="s">
        <v>211</v>
      </c>
      <c r="C364" s="3" t="s">
        <v>611</v>
      </c>
    </row>
    <row r="365" ht="14.25" spans="1:3">
      <c r="A365" s="3">
        <v>364</v>
      </c>
      <c r="B365" s="5" t="s">
        <v>211</v>
      </c>
      <c r="C365" s="6" t="s">
        <v>610</v>
      </c>
    </row>
    <row r="366" ht="14.25" spans="1:3">
      <c r="A366" s="3">
        <v>365</v>
      </c>
      <c r="B366" s="4" t="s">
        <v>564</v>
      </c>
      <c r="C366" s="3" t="s">
        <v>612</v>
      </c>
    </row>
    <row r="367" ht="14.25" spans="1:3">
      <c r="A367" s="3">
        <v>366</v>
      </c>
      <c r="B367" s="5" t="s">
        <v>212</v>
      </c>
      <c r="C367" s="6" t="s">
        <v>611</v>
      </c>
    </row>
    <row r="368" ht="14.25" spans="1:3">
      <c r="A368" s="3">
        <v>367</v>
      </c>
      <c r="B368" s="4" t="s">
        <v>536</v>
      </c>
      <c r="C368" s="3" t="s">
        <v>612</v>
      </c>
    </row>
    <row r="369" ht="14.25" spans="1:3">
      <c r="A369" s="3">
        <v>368</v>
      </c>
      <c r="B369" s="5" t="s">
        <v>597</v>
      </c>
      <c r="C369" s="6" t="s">
        <v>610</v>
      </c>
    </row>
    <row r="370" ht="14.25" spans="1:3">
      <c r="A370" s="3">
        <v>369</v>
      </c>
      <c r="B370" s="4" t="s">
        <v>213</v>
      </c>
      <c r="C370" s="3" t="s">
        <v>611</v>
      </c>
    </row>
    <row r="371" ht="14.25" spans="1:3">
      <c r="A371" s="3">
        <v>370</v>
      </c>
      <c r="B371" s="5" t="s">
        <v>563</v>
      </c>
      <c r="C371" s="6" t="s">
        <v>612</v>
      </c>
    </row>
    <row r="372" ht="14.25" spans="1:3">
      <c r="A372" s="3">
        <v>371</v>
      </c>
      <c r="B372" s="4" t="s">
        <v>214</v>
      </c>
      <c r="C372" s="3" t="s">
        <v>611</v>
      </c>
    </row>
    <row r="373" ht="14.25" spans="1:3">
      <c r="A373" s="3">
        <v>372</v>
      </c>
      <c r="B373" s="5" t="s">
        <v>566</v>
      </c>
      <c r="C373" s="6" t="s">
        <v>610</v>
      </c>
    </row>
    <row r="374" ht="14.25" spans="1:3">
      <c r="A374" s="3">
        <v>373</v>
      </c>
      <c r="B374" s="4" t="s">
        <v>215</v>
      </c>
      <c r="C374" s="3" t="s">
        <v>611</v>
      </c>
    </row>
    <row r="375" ht="14.25" spans="1:3">
      <c r="A375" s="3">
        <v>374</v>
      </c>
      <c r="B375" s="5" t="s">
        <v>216</v>
      </c>
      <c r="C375" s="6" t="s">
        <v>611</v>
      </c>
    </row>
    <row r="376" ht="14.25" spans="1:3">
      <c r="A376" s="3">
        <v>375</v>
      </c>
      <c r="B376" s="4" t="s">
        <v>217</v>
      </c>
      <c r="C376" s="3" t="s">
        <v>611</v>
      </c>
    </row>
    <row r="377" ht="14.25" spans="1:3">
      <c r="A377" s="3">
        <v>376</v>
      </c>
      <c r="B377" s="5" t="s">
        <v>218</v>
      </c>
      <c r="C377" s="6" t="s">
        <v>611</v>
      </c>
    </row>
    <row r="378" ht="14.25" spans="1:3">
      <c r="A378" s="3">
        <v>377</v>
      </c>
      <c r="B378" s="4" t="s">
        <v>418</v>
      </c>
      <c r="C378" s="3" t="s">
        <v>610</v>
      </c>
    </row>
    <row r="379" ht="14.25" spans="1:3">
      <c r="A379" s="3">
        <v>378</v>
      </c>
      <c r="B379" s="5" t="s">
        <v>189</v>
      </c>
      <c r="C379" s="6" t="s">
        <v>611</v>
      </c>
    </row>
    <row r="380" ht="14.25" spans="1:3">
      <c r="A380" s="3">
        <v>379</v>
      </c>
      <c r="B380" s="4" t="s">
        <v>537</v>
      </c>
      <c r="C380" s="3" t="s">
        <v>612</v>
      </c>
    </row>
    <row r="381" ht="14.25" spans="1:3">
      <c r="A381" s="3">
        <v>380</v>
      </c>
      <c r="B381" s="5" t="s">
        <v>538</v>
      </c>
      <c r="C381" s="6" t="s">
        <v>612</v>
      </c>
    </row>
    <row r="382" ht="14.25" spans="1:3">
      <c r="A382" s="3">
        <v>381</v>
      </c>
      <c r="B382" s="4" t="s">
        <v>87</v>
      </c>
      <c r="C382" s="3" t="s">
        <v>610</v>
      </c>
    </row>
    <row r="383" ht="14.25" spans="1:3">
      <c r="A383" s="3">
        <v>382</v>
      </c>
      <c r="B383" s="5" t="s">
        <v>561</v>
      </c>
      <c r="C383" s="6" t="s">
        <v>612</v>
      </c>
    </row>
    <row r="384" ht="14.25" spans="1:3">
      <c r="A384" s="3">
        <v>383</v>
      </c>
      <c r="B384" s="4" t="s">
        <v>219</v>
      </c>
      <c r="C384" s="3" t="s">
        <v>611</v>
      </c>
    </row>
    <row r="385" ht="14.25" spans="1:3">
      <c r="A385" s="3">
        <v>384</v>
      </c>
      <c r="B385" s="5" t="s">
        <v>562</v>
      </c>
      <c r="C385" s="6" t="s">
        <v>612</v>
      </c>
    </row>
    <row r="386" ht="14.25" spans="1:3">
      <c r="A386" s="3">
        <v>385</v>
      </c>
      <c r="B386" s="4" t="s">
        <v>496</v>
      </c>
      <c r="C386" s="3" t="s">
        <v>612</v>
      </c>
    </row>
    <row r="387" ht="14.25" spans="1:3">
      <c r="A387" s="3">
        <v>386</v>
      </c>
      <c r="B387" s="5" t="s">
        <v>220</v>
      </c>
      <c r="C387" s="6" t="s">
        <v>611</v>
      </c>
    </row>
    <row r="388" ht="14.25" spans="1:3">
      <c r="A388" s="3">
        <v>387</v>
      </c>
      <c r="B388" s="4" t="s">
        <v>497</v>
      </c>
      <c r="C388" s="3" t="s">
        <v>612</v>
      </c>
    </row>
    <row r="389" ht="14.25" spans="1:3">
      <c r="A389" s="3">
        <v>388</v>
      </c>
      <c r="B389" s="5" t="s">
        <v>539</v>
      </c>
      <c r="C389" s="6" t="s">
        <v>612</v>
      </c>
    </row>
    <row r="390" ht="14.25" spans="1:3">
      <c r="A390" s="3">
        <v>389</v>
      </c>
      <c r="B390" s="4" t="s">
        <v>221</v>
      </c>
      <c r="C390" s="3" t="s">
        <v>611</v>
      </c>
    </row>
    <row r="391" ht="14.25" spans="1:3">
      <c r="A391" s="3">
        <v>390</v>
      </c>
      <c r="B391" s="7" t="s">
        <v>498</v>
      </c>
      <c r="C391" s="8" t="s">
        <v>612</v>
      </c>
    </row>
    <row r="392" ht="14.25" spans="1:3">
      <c r="A392" s="3">
        <v>391</v>
      </c>
      <c r="B392" s="4" t="s">
        <v>435</v>
      </c>
      <c r="C392" s="3" t="s">
        <v>613</v>
      </c>
    </row>
    <row r="393" ht="14.25" spans="1:3">
      <c r="A393" s="3">
        <v>392</v>
      </c>
      <c r="B393" s="5" t="s">
        <v>222</v>
      </c>
      <c r="C393" s="6" t="s">
        <v>611</v>
      </c>
    </row>
    <row r="394" ht="14.25" spans="1:3">
      <c r="A394" s="3">
        <v>393</v>
      </c>
      <c r="B394" s="4" t="s">
        <v>223</v>
      </c>
      <c r="C394" s="3" t="s">
        <v>611</v>
      </c>
    </row>
    <row r="395" ht="14.25" spans="1:3">
      <c r="A395" s="3">
        <v>394</v>
      </c>
      <c r="B395" s="5" t="s">
        <v>499</v>
      </c>
      <c r="C395" s="6" t="s">
        <v>612</v>
      </c>
    </row>
    <row r="396" ht="14.25" spans="1:3">
      <c r="A396" s="3">
        <v>395</v>
      </c>
      <c r="B396" s="4" t="s">
        <v>223</v>
      </c>
      <c r="C396" s="3" t="s">
        <v>612</v>
      </c>
    </row>
    <row r="397" ht="14.25" spans="1:3">
      <c r="A397" s="3">
        <v>396</v>
      </c>
      <c r="B397" s="5" t="s">
        <v>540</v>
      </c>
      <c r="C397" s="6" t="s">
        <v>612</v>
      </c>
    </row>
    <row r="398" ht="14.25" spans="1:3">
      <c r="A398" s="3">
        <v>397</v>
      </c>
      <c r="B398" s="4" t="s">
        <v>500</v>
      </c>
      <c r="C398" s="3" t="s">
        <v>612</v>
      </c>
    </row>
    <row r="399" ht="14.25" spans="1:3">
      <c r="A399" s="3">
        <v>398</v>
      </c>
      <c r="B399" s="5" t="s">
        <v>598</v>
      </c>
      <c r="C399" s="6" t="s">
        <v>610</v>
      </c>
    </row>
    <row r="400" ht="14.25" spans="1:3">
      <c r="A400" s="3">
        <v>399</v>
      </c>
      <c r="B400" s="4" t="s">
        <v>560</v>
      </c>
      <c r="C400" s="3" t="s">
        <v>612</v>
      </c>
    </row>
    <row r="401" ht="14.25" spans="1:3">
      <c r="A401" s="3">
        <v>400</v>
      </c>
      <c r="B401" s="5" t="s">
        <v>224</v>
      </c>
      <c r="C401" s="6" t="s">
        <v>611</v>
      </c>
    </row>
    <row r="402" ht="14.25" spans="1:3">
      <c r="A402" s="3">
        <v>401</v>
      </c>
      <c r="B402" s="4" t="s">
        <v>225</v>
      </c>
      <c r="C402" s="3" t="s">
        <v>611</v>
      </c>
    </row>
    <row r="403" ht="14.25" spans="1:3">
      <c r="A403" s="3">
        <v>402</v>
      </c>
      <c r="B403" s="5" t="s">
        <v>368</v>
      </c>
      <c r="C403" s="6" t="s">
        <v>611</v>
      </c>
    </row>
    <row r="404" ht="14.25" spans="1:3">
      <c r="A404" s="3">
        <v>403</v>
      </c>
      <c r="B404" s="4" t="s">
        <v>433</v>
      </c>
      <c r="C404" s="3" t="s">
        <v>612</v>
      </c>
    </row>
    <row r="405" ht="14.25" spans="1:3">
      <c r="A405" s="3">
        <v>404</v>
      </c>
      <c r="B405" s="5" t="s">
        <v>558</v>
      </c>
      <c r="C405" s="6" t="s">
        <v>612</v>
      </c>
    </row>
    <row r="406" ht="14.25" spans="1:3">
      <c r="A406" s="3">
        <v>405</v>
      </c>
      <c r="B406" s="4" t="s">
        <v>433</v>
      </c>
      <c r="C406" s="3" t="s">
        <v>613</v>
      </c>
    </row>
    <row r="407" ht="14.25" spans="1:3">
      <c r="A407" s="3">
        <v>406</v>
      </c>
      <c r="B407" s="7" t="s">
        <v>559</v>
      </c>
      <c r="C407" s="8" t="s">
        <v>612</v>
      </c>
    </row>
    <row r="408" ht="14.25" spans="1:3">
      <c r="A408" s="3">
        <v>407</v>
      </c>
      <c r="B408" s="4" t="s">
        <v>599</v>
      </c>
      <c r="C408" s="3" t="s">
        <v>610</v>
      </c>
    </row>
    <row r="409" ht="14.25" spans="1:3">
      <c r="A409" s="3">
        <v>408</v>
      </c>
      <c r="B409" s="5" t="s">
        <v>229</v>
      </c>
      <c r="C409" s="6" t="s">
        <v>610</v>
      </c>
    </row>
    <row r="410" ht="14.25" spans="1:3">
      <c r="A410" s="3">
        <v>409</v>
      </c>
      <c r="B410" s="4" t="s">
        <v>501</v>
      </c>
      <c r="C410" s="3" t="s">
        <v>612</v>
      </c>
    </row>
    <row r="411" ht="14.25" spans="1:3">
      <c r="A411" s="3">
        <v>410</v>
      </c>
      <c r="B411" s="5" t="s">
        <v>468</v>
      </c>
      <c r="C411" s="6" t="s">
        <v>612</v>
      </c>
    </row>
    <row r="412" ht="14.25" spans="1:3">
      <c r="A412" s="3">
        <v>411</v>
      </c>
      <c r="B412" s="4" t="s">
        <v>429</v>
      </c>
      <c r="C412" s="3" t="s">
        <v>612</v>
      </c>
    </row>
    <row r="413" ht="14.25" spans="1:3">
      <c r="A413" s="3">
        <v>412</v>
      </c>
      <c r="B413" s="5" t="s">
        <v>226</v>
      </c>
      <c r="C413" s="6" t="s">
        <v>611</v>
      </c>
    </row>
    <row r="414" ht="14.25" spans="1:3">
      <c r="A414" s="3">
        <v>413</v>
      </c>
      <c r="B414" s="4" t="s">
        <v>541</v>
      </c>
      <c r="C414" s="3" t="s">
        <v>612</v>
      </c>
    </row>
    <row r="415" ht="14.25" spans="1:3">
      <c r="A415" s="3">
        <v>414</v>
      </c>
      <c r="B415" s="5" t="s">
        <v>229</v>
      </c>
      <c r="C415" s="6" t="s">
        <v>613</v>
      </c>
    </row>
    <row r="416" ht="14.25" spans="1:3">
      <c r="A416" s="3">
        <v>415</v>
      </c>
      <c r="B416" s="4" t="s">
        <v>227</v>
      </c>
      <c r="C416" s="3" t="s">
        <v>611</v>
      </c>
    </row>
    <row r="417" ht="14.25" spans="1:3">
      <c r="A417" s="3">
        <v>416</v>
      </c>
      <c r="B417" s="5" t="s">
        <v>25</v>
      </c>
      <c r="C417" s="6" t="s">
        <v>612</v>
      </c>
    </row>
    <row r="418" ht="14.25" spans="1:3">
      <c r="A418" s="3">
        <v>417</v>
      </c>
      <c r="B418" s="4" t="s">
        <v>227</v>
      </c>
      <c r="C418" s="3" t="s">
        <v>612</v>
      </c>
    </row>
    <row r="419" ht="14.25" spans="1:3">
      <c r="A419" s="3">
        <v>418</v>
      </c>
      <c r="B419" s="5" t="s">
        <v>502</v>
      </c>
      <c r="C419" s="6" t="s">
        <v>612</v>
      </c>
    </row>
    <row r="420" ht="14.25" spans="1:3">
      <c r="A420" s="3">
        <v>419</v>
      </c>
      <c r="B420" s="4" t="s">
        <v>38</v>
      </c>
      <c r="C420" s="3" t="s">
        <v>611</v>
      </c>
    </row>
    <row r="421" ht="14.25" spans="1:3">
      <c r="A421" s="3">
        <v>420</v>
      </c>
      <c r="B421" s="5" t="s">
        <v>228</v>
      </c>
      <c r="C421" s="6" t="s">
        <v>612</v>
      </c>
    </row>
    <row r="422" ht="14.25" spans="1:3">
      <c r="A422" s="3">
        <v>421</v>
      </c>
      <c r="B422" s="4" t="s">
        <v>228</v>
      </c>
      <c r="C422" s="3" t="s">
        <v>611</v>
      </c>
    </row>
    <row r="423" ht="14.25" spans="1:3">
      <c r="A423" s="3">
        <v>422</v>
      </c>
      <c r="B423" s="5" t="s">
        <v>542</v>
      </c>
      <c r="C423" s="6" t="s">
        <v>612</v>
      </c>
    </row>
    <row r="424" ht="14.25" spans="1:3">
      <c r="A424" s="3">
        <v>423</v>
      </c>
      <c r="B424" s="4" t="s">
        <v>554</v>
      </c>
      <c r="C424" s="3" t="s">
        <v>612</v>
      </c>
    </row>
    <row r="425" ht="14.25" spans="1:3">
      <c r="A425" s="3">
        <v>424</v>
      </c>
      <c r="B425" s="5" t="s">
        <v>246</v>
      </c>
      <c r="C425" s="6" t="s">
        <v>611</v>
      </c>
    </row>
    <row r="426" ht="14.25" spans="1:3">
      <c r="A426" s="3">
        <v>425</v>
      </c>
      <c r="B426" s="4" t="s">
        <v>244</v>
      </c>
      <c r="C426" s="3" t="s">
        <v>611</v>
      </c>
    </row>
    <row r="427" ht="14.25" spans="1:3">
      <c r="A427" s="3">
        <v>426</v>
      </c>
      <c r="B427" s="5" t="s">
        <v>245</v>
      </c>
      <c r="C427" s="6" t="s">
        <v>611</v>
      </c>
    </row>
    <row r="428" ht="14.25" spans="1:3">
      <c r="A428" s="3">
        <v>427</v>
      </c>
      <c r="B428" s="4" t="s">
        <v>243</v>
      </c>
      <c r="C428" s="3" t="s">
        <v>611</v>
      </c>
    </row>
    <row r="429" ht="14.25" spans="1:3">
      <c r="A429" s="3">
        <v>428</v>
      </c>
      <c r="B429" s="5" t="s">
        <v>84</v>
      </c>
      <c r="C429" s="6" t="s">
        <v>610</v>
      </c>
    </row>
    <row r="430" ht="14.25" spans="1:3">
      <c r="A430" s="3">
        <v>429</v>
      </c>
      <c r="B430" s="4" t="s">
        <v>229</v>
      </c>
      <c r="C430" s="3" t="s">
        <v>612</v>
      </c>
    </row>
    <row r="431" ht="14.25" spans="1:3">
      <c r="A431" s="3">
        <v>430</v>
      </c>
      <c r="B431" s="5" t="s">
        <v>557</v>
      </c>
      <c r="C431" s="6" t="s">
        <v>612</v>
      </c>
    </row>
    <row r="432" ht="14.25" spans="1:3">
      <c r="A432" s="3">
        <v>431</v>
      </c>
      <c r="B432" s="4" t="s">
        <v>84</v>
      </c>
      <c r="C432" s="3" t="s">
        <v>612</v>
      </c>
    </row>
    <row r="433" ht="14.25" spans="1:3">
      <c r="A433" s="3">
        <v>432</v>
      </c>
      <c r="B433" s="5" t="s">
        <v>370</v>
      </c>
      <c r="C433" s="6" t="s">
        <v>611</v>
      </c>
    </row>
    <row r="434" ht="14.25" spans="1:3">
      <c r="A434" s="3">
        <v>433</v>
      </c>
      <c r="B434" s="4" t="s">
        <v>84</v>
      </c>
      <c r="C434" s="3" t="s">
        <v>611</v>
      </c>
    </row>
    <row r="435" ht="14.25" spans="1:3">
      <c r="A435" s="3">
        <v>434</v>
      </c>
      <c r="B435" s="5" t="s">
        <v>370</v>
      </c>
      <c r="C435" s="6" t="s">
        <v>612</v>
      </c>
    </row>
    <row r="436" ht="14.25" spans="1:3">
      <c r="A436" s="3">
        <v>435</v>
      </c>
      <c r="B436" s="4" t="s">
        <v>229</v>
      </c>
      <c r="C436" s="3" t="s">
        <v>611</v>
      </c>
    </row>
    <row r="437" ht="14.25" spans="1:3">
      <c r="A437" s="3">
        <v>436</v>
      </c>
      <c r="B437" s="5" t="s">
        <v>230</v>
      </c>
      <c r="C437" s="6" t="s">
        <v>611</v>
      </c>
    </row>
    <row r="438" ht="14.25" spans="1:3">
      <c r="A438" s="3">
        <v>437</v>
      </c>
      <c r="B438" s="4" t="s">
        <v>231</v>
      </c>
      <c r="C438" s="3" t="s">
        <v>611</v>
      </c>
    </row>
    <row r="439" ht="14.25" spans="1:3">
      <c r="A439" s="3">
        <v>438</v>
      </c>
      <c r="B439" s="5" t="s">
        <v>39</v>
      </c>
      <c r="C439" s="6" t="s">
        <v>611</v>
      </c>
    </row>
    <row r="440" ht="14.25" spans="1:3">
      <c r="A440" s="3">
        <v>439</v>
      </c>
      <c r="B440" s="4" t="s">
        <v>39</v>
      </c>
      <c r="C440" s="3" t="s">
        <v>612</v>
      </c>
    </row>
    <row r="441" ht="14.25" spans="1:3">
      <c r="A441" s="3">
        <v>440</v>
      </c>
      <c r="B441" s="5" t="s">
        <v>575</v>
      </c>
      <c r="C441" s="6" t="s">
        <v>612</v>
      </c>
    </row>
    <row r="442" ht="14.25" spans="1:3">
      <c r="A442" s="3">
        <v>441</v>
      </c>
      <c r="B442" s="4" t="s">
        <v>543</v>
      </c>
      <c r="C442" s="3" t="s">
        <v>612</v>
      </c>
    </row>
    <row r="443" ht="14.25" spans="1:3">
      <c r="A443" s="3">
        <v>442</v>
      </c>
      <c r="B443" s="5" t="s">
        <v>576</v>
      </c>
      <c r="C443" s="6" t="s">
        <v>612</v>
      </c>
    </row>
    <row r="444" ht="14.25" spans="1:3">
      <c r="A444" s="3">
        <v>443</v>
      </c>
      <c r="B444" s="4" t="s">
        <v>503</v>
      </c>
      <c r="C444" s="3" t="s">
        <v>612</v>
      </c>
    </row>
    <row r="445" ht="14.25" spans="1:3">
      <c r="A445" s="3">
        <v>444</v>
      </c>
      <c r="B445" s="5" t="s">
        <v>371</v>
      </c>
      <c r="C445" s="6" t="s">
        <v>612</v>
      </c>
    </row>
    <row r="446" ht="14.25" spans="1:3">
      <c r="A446" s="3">
        <v>445</v>
      </c>
      <c r="B446" s="4" t="s">
        <v>371</v>
      </c>
      <c r="C446" s="3" t="s">
        <v>611</v>
      </c>
    </row>
    <row r="447" ht="14.25" spans="1:3">
      <c r="A447" s="3">
        <v>446</v>
      </c>
      <c r="B447" s="5" t="s">
        <v>322</v>
      </c>
      <c r="C447" s="6" t="s">
        <v>611</v>
      </c>
    </row>
    <row r="448" ht="14.25" spans="1:3">
      <c r="A448" s="3">
        <v>447</v>
      </c>
      <c r="B448" s="4" t="s">
        <v>410</v>
      </c>
      <c r="C448" s="3" t="s">
        <v>612</v>
      </c>
    </row>
    <row r="449" ht="14.25" spans="1:3">
      <c r="A449" s="3">
        <v>448</v>
      </c>
      <c r="B449" s="5" t="s">
        <v>577</v>
      </c>
      <c r="C449" s="6" t="s">
        <v>612</v>
      </c>
    </row>
    <row r="450" ht="14.25" spans="1:3">
      <c r="A450" s="3">
        <v>449</v>
      </c>
      <c r="B450" s="4" t="s">
        <v>578</v>
      </c>
      <c r="C450" s="3" t="s">
        <v>612</v>
      </c>
    </row>
    <row r="451" ht="14.25" spans="1:3">
      <c r="A451" s="3">
        <v>450</v>
      </c>
      <c r="B451" s="5" t="s">
        <v>617</v>
      </c>
      <c r="C451" s="6" t="s">
        <v>613</v>
      </c>
    </row>
    <row r="452" ht="14.25" spans="1:3">
      <c r="A452" s="3">
        <v>451</v>
      </c>
      <c r="B452" s="4" t="s">
        <v>617</v>
      </c>
      <c r="C452" s="3" t="s">
        <v>611</v>
      </c>
    </row>
    <row r="453" ht="14.25" spans="1:3">
      <c r="A453" s="3">
        <v>452</v>
      </c>
      <c r="B453" s="5" t="s">
        <v>617</v>
      </c>
      <c r="C453" s="6" t="s">
        <v>616</v>
      </c>
    </row>
    <row r="454" ht="14.25" spans="1:3">
      <c r="A454" s="3">
        <v>453</v>
      </c>
      <c r="B454" s="4" t="s">
        <v>617</v>
      </c>
      <c r="C454" s="3" t="s">
        <v>613</v>
      </c>
    </row>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6</vt:i4>
      </vt:variant>
    </vt:vector>
  </HeadingPairs>
  <TitlesOfParts>
    <vt:vector size="6" baseType="lpstr">
      <vt:lpstr>科技企业入库奖励</vt:lpstr>
      <vt:lpstr>高企成长贷款贴息</vt:lpstr>
      <vt:lpstr>研发投入工作补贴</vt:lpstr>
      <vt:lpstr>科技奖励配套</vt:lpstr>
      <vt:lpstr>研发机构奖励</vt:lpstr>
      <vt:lpstr>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admin01</dc:creator>
  <cp:lastModifiedBy>梁慧贤（职员）</cp:lastModifiedBy>
  <dcterms:created xsi:type="dcterms:W3CDTF">2023-05-12T11:15:00Z</dcterms:created>
  <dcterms:modified xsi:type="dcterms:W3CDTF">2024-02-07T07:15:43Z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EC015441C714432181A53D5BA38C4A06_13</vt:lpwstr>
  </property>
  <property fmtid="{D5CDD505-2E9C-101B-9397-08002B2CF9AE}" pid="3" name="KSOProductBuildVer">
    <vt:lpwstr>2052-11.8.2.11813</vt:lpwstr>
  </property>
</Properties>
</file>