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合作社2家、农场3家" sheetId="1" r:id="rId1"/>
  </sheets>
  <definedNames>
    <definedName name="_xlnm.Print_Titles" localSheetId="0">合作社2家、农场3家!$3:$4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<sst xmlns="http://schemas.openxmlformats.org/spreadsheetml/2006/main" count="25" uniqueCount="24">
  <si>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</t>
  </si>
  <si>
    <t>2025年农业经营主体能力提升资金（新型农业经营主体培育项目）安排表</t>
  </si>
  <si>
    <t>序
号</t>
  </si>
  <si>
    <t>项目申报单位</t>
  </si>
  <si>
    <t>所在镇街</t>
  </si>
  <si>
    <t>项目建设内容</t>
  </si>
  <si>
    <t>资金来源（万元）</t>
  </si>
  <si>
    <t>申请财政资金</t>
  </si>
  <si>
    <t>自筹资金</t>
  </si>
  <si>
    <t>项目总投资</t>
  </si>
  <si>
    <t>广州市增城滋蜜堂养蜂专业合作社</t>
  </si>
  <si>
    <t>朱村街</t>
  </si>
  <si>
    <t>建设蜜蜂园生态供水系统：建造安装20m³不锈钢储水箱1个，预算35000元；铺设100亩蜜蜂园生态供水系统管道，预算68150元。总预算10.315万元，申请财政补助10万元。</t>
  </si>
  <si>
    <t>广州市增城稻香农业专业合作社</t>
  </si>
  <si>
    <t>增江街</t>
  </si>
  <si>
    <t>1、设计注册1个商标0.15万元；2、建设冷库168立方米，共10.712万元。总投资10.862万元，申请财政补贴10万元。</t>
  </si>
  <si>
    <t>广州市增城华优农场</t>
  </si>
  <si>
    <t>1.改造现有5亩大棚铺设吊钩网架，铺设栽培槽一亩600个，5亩一共3000个。2.配置12方蓄水池一个、水泵一台，铺设50主管道100米，滴带6000米。3.采购栽培基质6万升.4. 技术培训：组织农户参观。邀请农业专家开展无土栽培技术讲座与实操指导。  5.宣传材料技术手册、并制作短视频，通过微信、抖音等平台传播。</t>
  </si>
  <si>
    <t>广州市增城乡味家庭农场</t>
  </si>
  <si>
    <t>派潭镇</t>
  </si>
  <si>
    <t>1.提升组织运行规范化水平：委托代理记账一年，1万；2.开展农场品牌建设，完善产品包装，加强市场推广：1）包装设计0.5万；2）包装物制作：18000个，4.5万。</t>
  </si>
  <si>
    <t>广州市增城厚福源家庭农场</t>
  </si>
  <si>
    <t>小楼镇</t>
  </si>
  <si>
    <t>聘请专业财务会计1人，优化财务管理，预计12000元；2、开展品牌化经营，加强品牌宣传推广，制定品牌包装茶叶礼盒1200套，预计40800元。项目总预算52800元,申请财政补贴50000元。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</si>
</sst>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b/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3" sqref="A3:G9"/>
    </sheetView>
  </sheetViews>
  <sheetFormatPr defaultColWidth="9" defaultRowHeight="13.5" outlineLevelCol="6"/>
  <cols>
    <col min="1" max="1" width="6.75" style="1" customWidth="1"/>
    <col min="2" max="2" width="32.125" style="1" customWidth="1"/>
    <col min="3" max="3" width="13.875" style="1" customWidth="1"/>
    <col min="4" max="4" width="60.75" style="5" customWidth="1"/>
    <col min="5" max="7" width="9" style="1" customWidth="1"/>
    <col min="8" max="16384" width="9" style="1"/>
  </cols>
  <sheetData>
    <row r="1" s="1" customFormat="1" ht="18" customHeight="1" spans="1:4">
      <c r="A1" s="6" t="s">
        <v>0</v>
      </c>
      <c r="B1" s="7"/>
      <c r="D1" s="5"/>
    </row>
    <row r="2" s="1" customFormat="1" ht="43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30" customHeight="1" spans="1:7">
      <c r="A3" s="9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10"/>
      <c r="G3" s="10"/>
    </row>
    <row r="4" s="3" customFormat="1" ht="46" customHeight="1" spans="1:7">
      <c r="A4" s="9"/>
      <c r="B4" s="9"/>
      <c r="C4" s="9"/>
      <c r="D4" s="9"/>
      <c r="E4" s="9" t="s">
        <v>7</v>
      </c>
      <c r="F4" s="9" t="s">
        <v>8</v>
      </c>
      <c r="G4" s="9" t="s">
        <v>9</v>
      </c>
    </row>
    <row r="5" s="4" customFormat="1" ht="76" customHeight="1" spans="1:7">
      <c r="A5" s="11">
        <v>1</v>
      </c>
      <c r="B5" s="12" t="s">
        <v>10</v>
      </c>
      <c r="C5" s="13" t="s">
        <v>11</v>
      </c>
      <c r="D5" s="14" t="s">
        <v>12</v>
      </c>
      <c r="E5" s="15">
        <v>10</v>
      </c>
      <c r="F5" s="15">
        <v>0.315</v>
      </c>
      <c r="G5" s="15">
        <f>SUM(E5:F5)</f>
        <v>10.315</v>
      </c>
    </row>
    <row r="6" s="4" customFormat="1" ht="76" customHeight="1" spans="1:7">
      <c r="A6" s="11">
        <v>2</v>
      </c>
      <c r="B6" s="12" t="s">
        <v>13</v>
      </c>
      <c r="C6" s="13" t="s">
        <v>14</v>
      </c>
      <c r="D6" s="16" t="s">
        <v>15</v>
      </c>
      <c r="E6" s="15">
        <v>10</v>
      </c>
      <c r="F6" s="15">
        <v>0.862</v>
      </c>
      <c r="G6" s="15">
        <v>10.862</v>
      </c>
    </row>
    <row r="7" s="4" customFormat="1" ht="105" customHeight="1" spans="1:7">
      <c r="A7" s="11">
        <v>3</v>
      </c>
      <c r="B7" s="14" t="s">
        <v>16</v>
      </c>
      <c r="C7" s="11" t="s">
        <v>11</v>
      </c>
      <c r="D7" s="17" t="s">
        <v>17</v>
      </c>
      <c r="E7" s="15">
        <v>5</v>
      </c>
      <c r="F7" s="15">
        <v>3.02</v>
      </c>
      <c r="G7" s="15">
        <v>8.02</v>
      </c>
    </row>
    <row r="8" s="4" customFormat="1" ht="72" customHeight="1" spans="1:7">
      <c r="A8" s="11">
        <v>4</v>
      </c>
      <c r="B8" s="18" t="s">
        <v>18</v>
      </c>
      <c r="C8" s="13" t="s">
        <v>19</v>
      </c>
      <c r="D8" s="16" t="s">
        <v>20</v>
      </c>
      <c r="E8" s="15">
        <v>5</v>
      </c>
      <c r="F8" s="15">
        <v>1</v>
      </c>
      <c r="G8" s="15">
        <v>6</v>
      </c>
    </row>
    <row r="9" s="4" customFormat="1" ht="82" customHeight="1" spans="1:7">
      <c r="A9" s="11">
        <v>5</v>
      </c>
      <c r="B9" s="18" t="s">
        <v>21</v>
      </c>
      <c r="C9" s="13" t="s">
        <v>22</v>
      </c>
      <c r="D9" s="16" t="s">
        <v>23</v>
      </c>
      <c r="E9" s="15">
        <v>5</v>
      </c>
      <c r="F9" s="15">
        <v>0.28</v>
      </c>
      <c r="G9" s="15">
        <v>5.28</v>
      </c>
    </row>
    <row r="10" spans="3:3">
      <c r="C10" s="19"/>
    </row>
  </sheetData>
  <mergeCells count="7">
    <mergeCell ref="A1:B1"/>
    <mergeCell ref="A2:G2"/>
    <mergeCell ref="E3:G3"/>
    <mergeCell ref="A3:A4"/>
    <mergeCell ref="B3:B4"/>
    <mergeCell ref="C3:C4"/>
    <mergeCell ref="D3:D4"/>
  </mergeCells>
  <pageMargins left="0.511805555555556" right="0.235416666666667" top="0.314583333333333" bottom="0.15625" header="0.196527777777778" footer="0.15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合作社2家、农场3家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青空</cp:lastModifiedBy>
  <dcterms:created xsi:type="dcterms:W3CDTF">2024-08-06T08:41:00Z</dcterms:created>
  <dcterms:modified xsi:type="dcterms:W3CDTF">2025-10-09T08:54:27Z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88636072BBB6424098A61511DBBC3672</vt:lpwstr>
  </property>
  <property fmtid="{D5CDD505-2E9C-101B-9397-08002B2CF9AE}" pid="3" name="KSOProductBuildVer">
    <vt:lpwstr>2052-12.1.0.22529</vt:lpwstr>
  </property>
</Properties>
</file>