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6" r:id="rId1"/>
  </sheets>
  <definedNames>
    <definedName name="_xlnm._FilterDatabase" localSheetId="0" hidden="1">Sheet1!$A$2:$G$12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<sst xmlns="http://schemas.openxmlformats.org/spreadsheetml/2006/main" count="35" uniqueCount="30">
  <si>
    <t>2023年度前海粤港澳台青年创新创业大赛奖金明细汇总表</t>
  </si>
  <si>
    <t>序号</t>
  </si>
  <si>
    <t>所属赛区</t>
  </si>
  <si>
    <t>企业/团队名称(项目)</t>
  </si>
  <si>
    <t>落地企业名称</t>
  </si>
  <si>
    <t>奖项类型</t>
  </si>
  <si>
    <t>发放金额（万元）</t>
  </si>
  <si>
    <t>发放总金额(万元)</t>
  </si>
  <si>
    <t>2023年香港赛区
（企业组）</t>
  </si>
  <si>
    <t>益创膳虎坚果酶解技术
（Meat the Next Company Limited）</t>
  </si>
  <si>
    <t>多益膳（深圳）食品科技有限公司</t>
  </si>
  <si>
    <t>分赛区银奖</t>
  </si>
  <si>
    <t>总决赛优胜奖</t>
  </si>
  <si>
    <t>减塑降废（盒）作者
（BOXTALK MEDIA LIMITED）</t>
  </si>
  <si>
    <t>盒音绿续科技（深圳）有限公司</t>
  </si>
  <si>
    <t>摩一搬家科技
（MOVE IT MOVE IT LIMITED）</t>
  </si>
  <si>
    <t>魔一搬家科技（深圳）有限公司</t>
  </si>
  <si>
    <t>甜蜜西游
（NEARKO Limited）</t>
  </si>
  <si>
    <t>地亚高（深圳）文化科技有限公司</t>
  </si>
  <si>
    <t>分赛区铜奖</t>
  </si>
  <si>
    <t>定义洁净_无水天然个人及家居清洁及消毒冲剂
（DEFINE CLEAN LIMITED）</t>
  </si>
  <si>
    <t>深圳前海定义洁净科技有限公司</t>
  </si>
  <si>
    <t>2023年香港赛区
（团队组）</t>
  </si>
  <si>
    <t>AI多模态言语治疗师康复医疗机器人</t>
  </si>
  <si>
    <t>深圳市康元工程有限公司</t>
  </si>
  <si>
    <t>2023年澳门赛区（团队组）</t>
  </si>
  <si>
    <t>新型药物缓释技术</t>
  </si>
  <si>
    <t>中科未来（深圳）新材料有限公司</t>
  </si>
  <si>
    <t>总决赛铜奖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</si>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</sst>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80" zoomScaleNormal="80" zoomScaleSheetLayoutView="40" workbookViewId="0">
      <selection activeCell="I10" sqref="I10"/>
    </sheetView>
  </sheetViews>
  <sheetFormatPr defaultColWidth="9" defaultRowHeight="18.75"/>
  <cols>
    <col min="1" max="1" width="8" style="3" customWidth="1"/>
    <col min="2" max="2" width="18.4666666666667" style="3" customWidth="1"/>
    <col min="3" max="3" width="68.8666666666667" style="4" customWidth="1"/>
    <col min="4" max="4" width="54.6833333333333" style="4" customWidth="1"/>
    <col min="5" max="5" width="17.6" style="3" customWidth="1"/>
    <col min="6" max="6" width="27.025" style="3" customWidth="1"/>
    <col min="7" max="7" width="34.0666666666667" style="3" customWidth="1"/>
    <col min="8" max="8" width="9" style="5" customWidth="1"/>
    <col min="9" max="9" width="108.266666666667" style="5" customWidth="1"/>
    <col min="10" max="12" width="9" style="5" customWidth="1"/>
    <col min="13" max="13" width="48.2666666666667" style="5" customWidth="1"/>
    <col min="14" max="14" width="21.6666666666667" style="5" customWidth="1"/>
    <col min="15" max="16" width="9" style="5" customWidth="1"/>
    <col min="17" max="18" width="9" style="5"/>
    <col min="19" max="16384" width="9" style="2"/>
  </cols>
  <sheetData>
    <row r="1" s="1" customFormat="1" ht="45" customHeight="1" spans="1:18">
      <c r="A1" s="6" t="s">
        <v>0</v>
      </c>
      <c r="B1" s="6"/>
      <c r="C1" s="7"/>
      <c r="D1" s="7"/>
      <c r="E1" s="6"/>
      <c r="F1" s="6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62" customHeight="1" spans="1: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9" t="s">
        <v>6</v>
      </c>
      <c r="G2" s="9" t="s">
        <v>7</v>
      </c>
    </row>
    <row r="3" s="2" customFormat="1" ht="80" customHeight="1" spans="1:18">
      <c r="A3" s="10">
        <v>1</v>
      </c>
      <c r="B3" s="11" t="s">
        <v>8</v>
      </c>
      <c r="C3" s="12" t="s">
        <v>9</v>
      </c>
      <c r="D3" s="12" t="s">
        <v>10</v>
      </c>
      <c r="E3" s="12" t="s">
        <v>11</v>
      </c>
      <c r="F3" s="20">
        <v>4</v>
      </c>
      <c r="G3" s="21">
        <f>SUM(F3:F4)</f>
        <v>9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2" customFormat="1" ht="80" customHeight="1" spans="1:18">
      <c r="A4" s="10"/>
      <c r="B4" s="11"/>
      <c r="C4" s="12"/>
      <c r="D4" s="12"/>
      <c r="E4" s="12" t="s">
        <v>12</v>
      </c>
      <c r="F4" s="20">
        <v>5</v>
      </c>
      <c r="G4" s="22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="2" customFormat="1" ht="80" customHeight="1" spans="1:18">
      <c r="A5" s="10">
        <v>2</v>
      </c>
      <c r="B5" s="11"/>
      <c r="C5" s="12" t="s">
        <v>13</v>
      </c>
      <c r="D5" s="12" t="s">
        <v>14</v>
      </c>
      <c r="E5" s="12" t="s">
        <v>12</v>
      </c>
      <c r="F5" s="20">
        <v>5</v>
      </c>
      <c r="G5" s="20">
        <v>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="2" customFormat="1" ht="80" customHeight="1" spans="1:18">
      <c r="A6" s="10">
        <v>3</v>
      </c>
      <c r="B6" s="11"/>
      <c r="C6" s="12" t="s">
        <v>15</v>
      </c>
      <c r="D6" s="12" t="s">
        <v>16</v>
      </c>
      <c r="E6" s="12" t="s">
        <v>12</v>
      </c>
      <c r="F6" s="20">
        <v>5</v>
      </c>
      <c r="G6" s="20">
        <v>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="2" customFormat="1" ht="80" customHeight="1" spans="1:18">
      <c r="A7" s="10">
        <v>4</v>
      </c>
      <c r="B7" s="11"/>
      <c r="C7" s="12" t="s">
        <v>17</v>
      </c>
      <c r="D7" s="12" t="s">
        <v>18</v>
      </c>
      <c r="E7" s="12" t="s">
        <v>19</v>
      </c>
      <c r="F7" s="20">
        <v>2.5</v>
      </c>
      <c r="G7" s="20">
        <v>2.5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="2" customFormat="1" ht="80" customHeight="1" spans="1:18">
      <c r="A8" s="10">
        <v>5</v>
      </c>
      <c r="B8" s="11"/>
      <c r="C8" s="12" t="s">
        <v>20</v>
      </c>
      <c r="D8" s="12" t="s">
        <v>21</v>
      </c>
      <c r="E8" s="12" t="s">
        <v>12</v>
      </c>
      <c r="F8" s="20">
        <v>5</v>
      </c>
      <c r="G8" s="20">
        <v>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="2" customFormat="1" ht="80" customHeight="1" spans="1:18">
      <c r="A9" s="10">
        <v>6</v>
      </c>
      <c r="B9" s="11" t="s">
        <v>22</v>
      </c>
      <c r="C9" s="12" t="s">
        <v>23</v>
      </c>
      <c r="D9" s="12" t="s">
        <v>24</v>
      </c>
      <c r="E9" s="12" t="s">
        <v>19</v>
      </c>
      <c r="F9" s="20">
        <v>2.5</v>
      </c>
      <c r="G9" s="20">
        <v>2.5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="2" customFormat="1" ht="80" customHeight="1" spans="1:18">
      <c r="A10" s="13">
        <v>7</v>
      </c>
      <c r="B10" s="14" t="s">
        <v>25</v>
      </c>
      <c r="C10" s="15" t="s">
        <v>26</v>
      </c>
      <c r="D10" s="15" t="s">
        <v>27</v>
      </c>
      <c r="E10" s="12" t="s">
        <v>11</v>
      </c>
      <c r="F10" s="20">
        <v>4</v>
      </c>
      <c r="G10" s="21">
        <f>SUM(F10:F11)</f>
        <v>14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="2" customFormat="1" ht="80" customHeight="1" spans="1:18">
      <c r="A11" s="16"/>
      <c r="B11" s="17"/>
      <c r="C11" s="18"/>
      <c r="D11" s="18"/>
      <c r="E11" s="12" t="s">
        <v>28</v>
      </c>
      <c r="F11" s="20">
        <v>10</v>
      </c>
      <c r="G11" s="2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ht="41" customHeight="1" spans="1:7">
      <c r="A12" s="19" t="s">
        <v>29</v>
      </c>
      <c r="B12" s="19"/>
      <c r="C12" s="19"/>
      <c r="D12" s="19"/>
      <c r="E12" s="19"/>
      <c r="F12" s="19"/>
      <c r="G12" s="19">
        <f>SUM(G3:G11)</f>
        <v>43</v>
      </c>
    </row>
  </sheetData>
  <autoFilter ref="A2:G12">
    <extLst/>
  </autoFilter>
  <mergeCells count="12">
    <mergeCell ref="A1:G1"/>
    <mergeCell ref="A12:F12"/>
    <mergeCell ref="A3:A4"/>
    <mergeCell ref="A10:A11"/>
    <mergeCell ref="B3:B8"/>
    <mergeCell ref="B10:B11"/>
    <mergeCell ref="C3:C4"/>
    <mergeCell ref="C10:C11"/>
    <mergeCell ref="D3:D4"/>
    <mergeCell ref="D10:D11"/>
    <mergeCell ref="G3:G4"/>
    <mergeCell ref="G10:G11"/>
  </mergeCells>
  <pageMargins left="0.751388888888889" right="0.751388888888889" top="1" bottom="1" header="0.5" footer="0.5"/>
  <pageSetup paperSize="8" scale="74" fitToHeight="0" orientation="landscape"/>
  <headerFooter/>
  <rowBreaks count="8" manualBreakCount="8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于璐</dc:creator>
  <cp:lastModifiedBy>张毅</cp:lastModifiedBy>
  <dcterms:created xsi:type="dcterms:W3CDTF">2025-06-26T06:13:00Z</dcterms:created>
  <dcterms:modified xsi:type="dcterms:W3CDTF">2025-11-25T17:48:40Z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01C16FEF658B4AC3B936ECDE819F407C</vt:lpwstr>
  </property>
  <property fmtid="{D5CDD505-2E9C-101B-9397-08002B2CF9AE}" pid="3" name="KSOProductBuildVer">
    <vt:lpwstr>2052-11.8.2.10912</vt:lpwstr>
  </property>
</Properties>
</file>